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장재준\8.중국유학생 원격교육 지원\발송용\"/>
    </mc:Choice>
  </mc:AlternateContent>
  <xr:revisionPtr revIDLastSave="0" documentId="13_ncr:1_{44DD2A25-3EE8-4708-BFE6-4A010998713D}" xr6:coauthVersionLast="36" xr6:coauthVersionMax="36" xr10:uidLastSave="{00000000-0000-0000-0000-000000000000}"/>
  <bookViews>
    <workbookView xWindow="0" yWindow="0" windowWidth="28800" windowHeight="12180" firstSheet="1" activeTab="1" xr2:uid="{240D30D4-9F7A-4DCB-A4B7-BACCBC889665}"/>
  </bookViews>
  <sheets>
    <sheet name="Sheet1" sheetId="7" state="hidden" r:id="rId1"/>
    <sheet name="방송대 개방 교과목 현황" sheetId="6" r:id="rId2"/>
  </sheets>
  <externalReferences>
    <externalReference r:id="rId3"/>
  </externalReferences>
  <definedNames>
    <definedName name="_xlnm._FilterDatabase" localSheetId="1" hidden="1">'방송대 개방 교과목 현황'!$A$2:$E$702</definedName>
    <definedName name="_xlnm.Print_Titles" localSheetId="1">'방송대 개방 교과목 현황'!$2:$2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6" i="6" l="1"/>
  <c r="B127" i="6"/>
  <c r="B128" i="6"/>
  <c r="B129" i="6"/>
  <c r="B130" i="6"/>
  <c r="B131" i="6"/>
  <c r="B132" i="6"/>
  <c r="B133" i="6"/>
  <c r="B426" i="6" l="1"/>
  <c r="B125" i="6"/>
  <c r="B134" i="6"/>
  <c r="B135" i="6"/>
  <c r="B136" i="6"/>
  <c r="B137" i="6"/>
  <c r="B138" i="6"/>
  <c r="B139" i="6"/>
  <c r="B427" i="6"/>
  <c r="B621" i="6"/>
  <c r="B428" i="6"/>
  <c r="B622" i="6"/>
  <c r="B520" i="6"/>
  <c r="B521" i="6"/>
  <c r="B501" i="6"/>
  <c r="B522" i="6"/>
  <c r="B547" i="6"/>
  <c r="B502" i="6"/>
  <c r="B523" i="6"/>
  <c r="B524" i="6"/>
  <c r="B525" i="6"/>
  <c r="B503" i="6"/>
  <c r="B548" i="6"/>
  <c r="B526" i="6"/>
  <c r="B504" i="6"/>
  <c r="B549" i="6"/>
  <c r="B527" i="6"/>
  <c r="B528" i="6"/>
  <c r="B550" i="6"/>
  <c r="B505" i="6"/>
  <c r="B529" i="6"/>
  <c r="B530" i="6"/>
  <c r="B506" i="6"/>
  <c r="B551" i="6"/>
  <c r="B552" i="6"/>
  <c r="B507" i="6"/>
  <c r="B531" i="6"/>
  <c r="B508" i="6"/>
  <c r="B553" i="6"/>
  <c r="B532" i="6"/>
  <c r="B533" i="6"/>
  <c r="B554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472" i="6"/>
  <c r="B473" i="6"/>
  <c r="B509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08" i="6"/>
  <c r="B409" i="6"/>
  <c r="B410" i="6"/>
  <c r="B411" i="6"/>
  <c r="B412" i="6"/>
  <c r="B413" i="6"/>
  <c r="B414" i="6"/>
  <c r="B415" i="6"/>
  <c r="B416" i="6"/>
  <c r="B488" i="6"/>
  <c r="B555" i="6"/>
  <c r="B429" i="6"/>
  <c r="B430" i="6"/>
  <c r="B431" i="6"/>
  <c r="B432" i="6"/>
  <c r="B433" i="6"/>
  <c r="B434" i="6"/>
  <c r="B435" i="6"/>
  <c r="B623" i="6"/>
  <c r="B624" i="6"/>
  <c r="B625" i="6"/>
  <c r="B626" i="6"/>
  <c r="B436" i="6"/>
  <c r="B437" i="6"/>
  <c r="B438" i="6"/>
  <c r="B439" i="6"/>
  <c r="B440" i="6"/>
  <c r="B534" i="6"/>
  <c r="B451" i="6"/>
  <c r="B452" i="6"/>
  <c r="B453" i="6"/>
  <c r="B454" i="6"/>
  <c r="B455" i="6"/>
  <c r="B456" i="6"/>
  <c r="B457" i="6"/>
  <c r="B458" i="6"/>
  <c r="B459" i="6"/>
  <c r="B460" i="6"/>
  <c r="B461" i="6"/>
  <c r="B627" i="6"/>
  <c r="B628" i="6"/>
  <c r="B629" i="6"/>
  <c r="B630" i="6"/>
  <c r="B631" i="6"/>
  <c r="B632" i="6"/>
  <c r="B633" i="6"/>
  <c r="B634" i="6"/>
  <c r="B635" i="6"/>
  <c r="B510" i="6"/>
  <c r="B636" i="6"/>
  <c r="B644" i="6"/>
  <c r="B444" i="6"/>
  <c r="B648" i="6"/>
  <c r="B649" i="6"/>
  <c r="B155" i="6"/>
  <c r="B448" i="6"/>
  <c r="B449" i="6"/>
  <c r="B463" i="6"/>
  <c r="B467" i="6"/>
  <c r="B450" i="6"/>
  <c r="D721" i="7"/>
  <c r="D720" i="7"/>
  <c r="D719" i="7"/>
  <c r="B471" i="6" s="1"/>
  <c r="D718" i="7"/>
  <c r="D717" i="7"/>
  <c r="B470" i="6" s="1"/>
  <c r="D716" i="7"/>
  <c r="B469" i="6" s="1"/>
  <c r="D715" i="7"/>
  <c r="B468" i="6" s="1"/>
  <c r="D714" i="7"/>
  <c r="D713" i="7"/>
  <c r="B466" i="6" s="1"/>
  <c r="D712" i="7"/>
  <c r="B465" i="6" s="1"/>
  <c r="D711" i="7"/>
  <c r="B464" i="6" s="1"/>
  <c r="D710" i="7"/>
  <c r="D709" i="7"/>
  <c r="B462" i="6" s="1"/>
  <c r="D708" i="7"/>
  <c r="D707" i="7"/>
  <c r="D706" i="7"/>
  <c r="D705" i="7"/>
  <c r="B447" i="6" s="1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B446" i="6" s="1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B650" i="6" s="1"/>
  <c r="D642" i="7"/>
  <c r="D641" i="7"/>
  <c r="D640" i="7"/>
  <c r="B647" i="6" s="1"/>
  <c r="D639" i="7"/>
  <c r="B445" i="6" s="1"/>
  <c r="D638" i="7"/>
  <c r="D637" i="7"/>
  <c r="D636" i="7"/>
  <c r="D635" i="7"/>
  <c r="D634" i="7"/>
  <c r="D633" i="7"/>
  <c r="D632" i="7"/>
  <c r="D631" i="7"/>
  <c r="D630" i="7"/>
  <c r="D629" i="7"/>
  <c r="D628" i="7"/>
  <c r="B646" i="6" s="1"/>
  <c r="D627" i="7"/>
  <c r="B645" i="6" s="1"/>
  <c r="D626" i="7"/>
  <c r="B443" i="6" s="1"/>
  <c r="D625" i="7"/>
  <c r="D624" i="7"/>
  <c r="B643" i="6" s="1"/>
  <c r="D623" i="7"/>
  <c r="B642" i="6" s="1"/>
  <c r="D622" i="7"/>
  <c r="B641" i="6" s="1"/>
  <c r="D621" i="7"/>
  <c r="B640" i="6" s="1"/>
  <c r="D620" i="7"/>
  <c r="B442" i="6" s="1"/>
  <c r="D619" i="7"/>
  <c r="B639" i="6" s="1"/>
  <c r="D618" i="7"/>
  <c r="B638" i="6" s="1"/>
  <c r="D617" i="7"/>
  <c r="B637" i="6" s="1"/>
  <c r="D616" i="7"/>
  <c r="B425" i="6" s="1"/>
  <c r="D615" i="7"/>
  <c r="B424" i="6" s="1"/>
  <c r="D614" i="7"/>
  <c r="B423" i="6" s="1"/>
  <c r="D613" i="7"/>
  <c r="B422" i="6" s="1"/>
  <c r="D612" i="7"/>
  <c r="B421" i="6" s="1"/>
  <c r="D611" i="7"/>
  <c r="B420" i="6" s="1"/>
  <c r="D610" i="7"/>
  <c r="B419" i="6" s="1"/>
  <c r="D609" i="7"/>
  <c r="B418" i="6" s="1"/>
  <c r="D608" i="7"/>
  <c r="B417" i="6" s="1"/>
  <c r="D607" i="7"/>
  <c r="B500" i="6" s="1"/>
  <c r="D606" i="7"/>
  <c r="B499" i="6" s="1"/>
  <c r="D605" i="7"/>
  <c r="B498" i="6" s="1"/>
  <c r="D604" i="7"/>
  <c r="B497" i="6" s="1"/>
  <c r="D603" i="7"/>
  <c r="B496" i="6" s="1"/>
  <c r="D602" i="7"/>
  <c r="B495" i="6" s="1"/>
  <c r="D601" i="7"/>
  <c r="B494" i="6" s="1"/>
  <c r="D600" i="7"/>
  <c r="B493" i="6" s="1"/>
  <c r="D599" i="7"/>
  <c r="B492" i="6" s="1"/>
  <c r="D598" i="7"/>
  <c r="D597" i="7"/>
  <c r="B491" i="6" s="1"/>
  <c r="D596" i="7"/>
  <c r="B490" i="6" s="1"/>
  <c r="D595" i="7"/>
  <c r="B489" i="6" s="1"/>
  <c r="D594" i="7"/>
  <c r="B620" i="6" s="1"/>
  <c r="D593" i="7"/>
  <c r="D592" i="7"/>
  <c r="B619" i="6" s="1"/>
  <c r="D591" i="7"/>
  <c r="B618" i="6" s="1"/>
  <c r="D590" i="7"/>
  <c r="B617" i="6" s="1"/>
  <c r="D589" i="7"/>
  <c r="D588" i="7"/>
  <c r="D587" i="7"/>
  <c r="B616" i="6" s="1"/>
  <c r="D586" i="7"/>
  <c r="B615" i="6" s="1"/>
  <c r="D585" i="7"/>
  <c r="D584" i="7"/>
  <c r="B614" i="6" s="1"/>
  <c r="D583" i="7"/>
  <c r="B613" i="6" s="1"/>
  <c r="D582" i="7"/>
  <c r="B612" i="6" s="1"/>
  <c r="D581" i="7"/>
  <c r="D580" i="7"/>
  <c r="B680" i="6" s="1"/>
  <c r="D579" i="7"/>
  <c r="B679" i="6" s="1"/>
  <c r="D578" i="7"/>
  <c r="B678" i="6" s="1"/>
  <c r="D577" i="7"/>
  <c r="B677" i="6" s="1"/>
  <c r="D576" i="7"/>
  <c r="D575" i="7"/>
  <c r="B676" i="6" s="1"/>
  <c r="D574" i="7"/>
  <c r="B675" i="6" s="1"/>
  <c r="D573" i="7"/>
  <c r="B674" i="6" s="1"/>
  <c r="D572" i="7"/>
  <c r="B673" i="6" s="1"/>
  <c r="D571" i="7"/>
  <c r="B672" i="6" s="1"/>
  <c r="D570" i="7"/>
  <c r="B671" i="6" s="1"/>
  <c r="D569" i="7"/>
  <c r="B670" i="6" s="1"/>
  <c r="D568" i="7"/>
  <c r="B669" i="6" s="1"/>
  <c r="D567" i="7"/>
  <c r="B668" i="6" s="1"/>
  <c r="D566" i="7"/>
  <c r="B519" i="6" s="1"/>
  <c r="D565" i="7"/>
  <c r="B518" i="6" s="1"/>
  <c r="D564" i="7"/>
  <c r="B565" i="6" s="1"/>
  <c r="D563" i="7"/>
  <c r="B517" i="6" s="1"/>
  <c r="D562" i="7"/>
  <c r="B564" i="6" s="1"/>
  <c r="D561" i="7"/>
  <c r="B516" i="6" s="1"/>
  <c r="D560" i="7"/>
  <c r="B546" i="6" s="1"/>
  <c r="D559" i="7"/>
  <c r="B545" i="6" s="1"/>
  <c r="D558" i="7"/>
  <c r="B563" i="6" s="1"/>
  <c r="D557" i="7"/>
  <c r="B562" i="6" s="1"/>
  <c r="D556" i="7"/>
  <c r="B515" i="6" s="1"/>
  <c r="D555" i="7"/>
  <c r="D554" i="7"/>
  <c r="B544" i="6" s="1"/>
  <c r="D553" i="7"/>
  <c r="B561" i="6" s="1"/>
  <c r="D552" i="7"/>
  <c r="B514" i="6" s="1"/>
  <c r="D551" i="7"/>
  <c r="B560" i="6" s="1"/>
  <c r="D550" i="7"/>
  <c r="B543" i="6" s="1"/>
  <c r="D549" i="7"/>
  <c r="B559" i="6" s="1"/>
  <c r="D548" i="7"/>
  <c r="B558" i="6" s="1"/>
  <c r="D547" i="7"/>
  <c r="B557" i="6" s="1"/>
  <c r="D546" i="7"/>
  <c r="B513" i="6" s="1"/>
  <c r="D545" i="7"/>
  <c r="B512" i="6" s="1"/>
  <c r="D544" i="7"/>
  <c r="B542" i="6" s="1"/>
  <c r="D543" i="7"/>
  <c r="B541" i="6" s="1"/>
  <c r="D542" i="7"/>
  <c r="B540" i="6" s="1"/>
  <c r="D541" i="7"/>
  <c r="B539" i="6" s="1"/>
  <c r="D540" i="7"/>
  <c r="B511" i="6" s="1"/>
  <c r="D539" i="7"/>
  <c r="B538" i="6" s="1"/>
  <c r="D538" i="7"/>
  <c r="B537" i="6" s="1"/>
  <c r="D537" i="7"/>
  <c r="B536" i="6" s="1"/>
  <c r="D536" i="7"/>
  <c r="D535" i="7"/>
  <c r="D534" i="7"/>
  <c r="D533" i="7"/>
  <c r="D532" i="7"/>
  <c r="D531" i="7"/>
  <c r="D530" i="7"/>
  <c r="D529" i="7"/>
  <c r="D528" i="7"/>
  <c r="D527" i="7"/>
  <c r="D526" i="7"/>
  <c r="D525" i="7"/>
  <c r="D524" i="7"/>
  <c r="D523" i="7"/>
  <c r="D522" i="7"/>
  <c r="D521" i="7"/>
  <c r="D520" i="7"/>
  <c r="D519" i="7"/>
  <c r="D518" i="7"/>
  <c r="D517" i="7"/>
  <c r="D516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1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B441" i="6" s="1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B154" i="6" s="1"/>
  <c r="D426" i="7"/>
  <c r="B153" i="6" s="1"/>
  <c r="D425" i="7"/>
  <c r="B152" i="6" s="1"/>
  <c r="D424" i="7"/>
  <c r="B151" i="6" s="1"/>
  <c r="D423" i="7"/>
  <c r="B150" i="6" s="1"/>
  <c r="D422" i="7"/>
  <c r="B149" i="6" s="1"/>
  <c r="D421" i="7"/>
  <c r="B148" i="6" s="1"/>
  <c r="D420" i="7"/>
  <c r="B147" i="6" s="1"/>
  <c r="D419" i="7"/>
  <c r="B146" i="6" s="1"/>
  <c r="D418" i="7"/>
  <c r="B145" i="6" s="1"/>
  <c r="D417" i="7"/>
  <c r="B144" i="6" s="1"/>
  <c r="D416" i="7"/>
  <c r="B143" i="6" s="1"/>
  <c r="D415" i="7"/>
  <c r="B142" i="6" s="1"/>
  <c r="D414" i="7"/>
  <c r="B141" i="6" s="1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B556" i="6" s="1"/>
  <c r="D394" i="7"/>
  <c r="D393" i="7"/>
  <c r="D392" i="7"/>
  <c r="B667" i="6" s="1"/>
  <c r="D391" i="7"/>
  <c r="B535" i="6" s="1"/>
  <c r="D390" i="7"/>
  <c r="D389" i="7"/>
  <c r="D388" i="7"/>
  <c r="D387" i="7"/>
  <c r="D386" i="7"/>
  <c r="D385" i="7"/>
  <c r="D384" i="7"/>
  <c r="B140" i="6" s="1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</calcChain>
</file>

<file path=xl/sharedStrings.xml><?xml version="1.0" encoding="utf-8"?>
<sst xmlns="http://schemas.openxmlformats.org/spreadsheetml/2006/main" count="3492" uniqueCount="994">
  <si>
    <t>글쓰기</t>
  </si>
  <si>
    <t>교양</t>
  </si>
  <si>
    <t>동서양고전의이해</t>
  </si>
  <si>
    <t>우리말의구조</t>
    <phoneticPr fontId="1" type="noConversion"/>
  </si>
  <si>
    <t>전공</t>
  </si>
  <si>
    <t>세계의역사</t>
  </si>
  <si>
    <t>세상읽기와논술</t>
  </si>
  <si>
    <t>고전시가론</t>
  </si>
  <si>
    <t>시창작론</t>
  </si>
  <si>
    <t>글과생각</t>
  </si>
  <si>
    <t>한국사의이해</t>
  </si>
  <si>
    <t>고전소설강독</t>
  </si>
  <si>
    <t>우리말의역사</t>
  </si>
  <si>
    <t>생활한문</t>
  </si>
  <si>
    <t>한국근대작가론</t>
  </si>
  <si>
    <t>서사문학의이해와창작</t>
  </si>
  <si>
    <t>소리와발음</t>
  </si>
  <si>
    <t>국문학의역사</t>
  </si>
  <si>
    <t>문학비평론</t>
  </si>
  <si>
    <t>문화통합론과북한문학</t>
  </si>
  <si>
    <t>언어와생활</t>
  </si>
  <si>
    <t>구비문학의세계</t>
  </si>
  <si>
    <t>영어교수법</t>
  </si>
  <si>
    <t>컴퓨터의이해</t>
  </si>
  <si>
    <t>영어권국가의이해</t>
  </si>
  <si>
    <t>영국소설</t>
  </si>
  <si>
    <t>영어회화1</t>
  </si>
  <si>
    <t>테스트영어연습</t>
  </si>
  <si>
    <t>미국문학의이해</t>
  </si>
  <si>
    <t>영문법의기초</t>
  </si>
  <si>
    <t>영미산문</t>
  </si>
  <si>
    <t>영어학의이해</t>
  </si>
  <si>
    <t>영미희곡</t>
  </si>
  <si>
    <t>멀티미디어영어</t>
  </si>
  <si>
    <t>시사영어</t>
  </si>
  <si>
    <t>영시읽기의기초</t>
  </si>
  <si>
    <t>영어문장구조의이해</t>
  </si>
  <si>
    <t>영문법의활용</t>
  </si>
  <si>
    <t>영미아동문학</t>
  </si>
  <si>
    <t>고급중국어1</t>
  </si>
  <si>
    <t>사회문제론</t>
  </si>
  <si>
    <t>현대중국입문</t>
  </si>
  <si>
    <t>중국현대문학론</t>
  </si>
  <si>
    <t>중국명시감상</t>
  </si>
  <si>
    <t>중한번역연습</t>
    <rPh sb="0" eb="5">
      <t xml:space="preserve">        &lt;구 3-1 &gt;</t>
    </rPh>
    <phoneticPr fontId="3" type="noConversion" alignment="center"/>
  </si>
  <si>
    <t>중급중국어1</t>
  </si>
  <si>
    <t>중국어듣기연습1</t>
  </si>
  <si>
    <t>중국어실용문</t>
  </si>
  <si>
    <t>기초한자</t>
  </si>
  <si>
    <t>초급한문</t>
  </si>
  <si>
    <t>중국공연예술</t>
  </si>
  <si>
    <t>경서제자강독</t>
  </si>
  <si>
    <t>중국어중급회화</t>
  </si>
  <si>
    <t>프랑스어회화1</t>
  </si>
  <si>
    <t>세계의정치와경제</t>
  </si>
  <si>
    <t>프랑스문학산책</t>
  </si>
  <si>
    <t>프랑스어번역연습</t>
  </si>
  <si>
    <t>프랑스문화읽기</t>
  </si>
  <si>
    <t>프랑스작품선</t>
  </si>
  <si>
    <t>프랑스어입문</t>
  </si>
  <si>
    <t>프랑스산문</t>
  </si>
  <si>
    <t>프랑스어문장연습</t>
  </si>
  <si>
    <t>프랑스문화와예술</t>
  </si>
  <si>
    <t>프랑스어발음연습</t>
  </si>
  <si>
    <t>프랑스어의구조1</t>
  </si>
  <si>
    <t>프랑스시</t>
  </si>
  <si>
    <t>프랑스어기초문법연습</t>
  </si>
  <si>
    <t>프랑스어듣기와말하기A2</t>
  </si>
  <si>
    <t>유럽바로알기</t>
  </si>
  <si>
    <t>현대일본사회론</t>
  </si>
  <si>
    <t>일본어기초1</t>
  </si>
  <si>
    <t>근현대일본정치사</t>
  </si>
  <si>
    <t>일본명작기행</t>
  </si>
  <si>
    <t>일본학개론</t>
  </si>
  <si>
    <t>생명과환경</t>
  </si>
  <si>
    <t>중급일본어활용1</t>
  </si>
  <si>
    <t>고급일본어활용</t>
  </si>
  <si>
    <t>일본어활용1</t>
  </si>
  <si>
    <t>일본전통문화론</t>
  </si>
  <si>
    <t>일본사회문화연습</t>
    <rPh sb="0" eb="5">
      <t>&lt;타학과:국문1-1학기&gt;</t>
    </rPh>
    <phoneticPr fontId="3" type="noConversion" alignment="center"/>
  </si>
  <si>
    <t>일본어문장연습</t>
  </si>
  <si>
    <t>일본의소설</t>
  </si>
  <si>
    <t>일본의기업과경영</t>
  </si>
  <si>
    <t>한국지리여행</t>
    <rPh sb="0" eb="6">
      <t>&lt;타학과:관광 1-1&gt;</t>
    </rPh>
    <phoneticPr fontId="3" type="noConversion" alignment="center"/>
  </si>
  <si>
    <t>일본근세근현대사</t>
  </si>
  <si>
    <t>근현대한일관계와국제사회</t>
  </si>
  <si>
    <t>법사상사</t>
    <rPh sb="0" eb="4">
      <t>&lt;구:2-2&gt;</t>
    </rPh>
    <phoneticPr fontId="3" type="noConversion" alignment="center"/>
  </si>
  <si>
    <t>비교법</t>
    <rPh sb="0" eb="3">
      <t>&lt;구:4-1&gt;</t>
    </rPh>
    <phoneticPr fontId="3" type="noConversion" alignment="center"/>
  </si>
  <si>
    <t>법과사회</t>
    <rPh sb="0" eb="4">
      <t>&lt;구:4-2&gt;</t>
    </rPh>
    <phoneticPr fontId="3" type="noConversion" alignment="center"/>
  </si>
  <si>
    <t>공정거래법</t>
    <rPh sb="0" eb="5">
      <t>&lt;구:3-2&gt;</t>
    </rPh>
    <phoneticPr fontId="3" type="noConversion" alignment="center"/>
  </si>
  <si>
    <t>사회보장법</t>
    <rPh sb="1" eb="5">
      <t>&lt;구:4-2&gt;</t>
    </rPh>
    <phoneticPr fontId="3" type="noConversion" alignment="center"/>
  </si>
  <si>
    <t>헌법의기초</t>
    <rPh sb="0" eb="5">
      <t>&lt;구:헌법1&gt;</t>
    </rPh>
    <phoneticPr fontId="3" type="noConversion" alignment="center"/>
  </si>
  <si>
    <t>채권법</t>
    <rPh sb="0" eb="3">
      <t>&lt;구:3-1 재산법2&gt;</t>
    </rPh>
    <phoneticPr fontId="3" type="noConversion" alignment="center"/>
  </si>
  <si>
    <t>일반행정법</t>
  </si>
  <si>
    <t>형사소송법</t>
  </si>
  <si>
    <t>민법총칙</t>
    <rPh sb="0" eb="4">
      <t>&lt;구:2-1&gt;</t>
    </rPh>
    <phoneticPr fontId="3" type="noConversion" alignment="center"/>
  </si>
  <si>
    <t>상법기초</t>
    <rPh sb="0" eb="4">
      <t>&lt;구:3-2 상법2&gt;</t>
    </rPh>
    <phoneticPr fontId="3" type="noConversion" alignment="center"/>
  </si>
  <si>
    <t>국제인권법</t>
  </si>
  <si>
    <t>소송과강제집행</t>
  </si>
  <si>
    <t>형법총론</t>
    <rPh sb="0" eb="4">
      <t>&lt;구:2-1&gt;</t>
    </rPh>
    <phoneticPr fontId="3" type="noConversion" alignment="center"/>
  </si>
  <si>
    <t>근로보호법</t>
    <rPh sb="0" eb="5">
      <t>&lt;구:노동법1&gt;</t>
    </rPh>
    <phoneticPr fontId="3" type="noConversion" alignment="center"/>
  </si>
  <si>
    <t>지적재산권법</t>
  </si>
  <si>
    <t>부동산법제</t>
  </si>
  <si>
    <t>비교행정론</t>
  </si>
  <si>
    <t>행정계량분석</t>
  </si>
  <si>
    <t>지역개발론</t>
  </si>
  <si>
    <t>지방자치행정론</t>
  </si>
  <si>
    <t>정부회계학</t>
  </si>
  <si>
    <t>행정학개론</t>
  </si>
  <si>
    <t>재무행정론</t>
  </si>
  <si>
    <t>성과관리론</t>
  </si>
  <si>
    <t>정책평가론</t>
  </si>
  <si>
    <t>정보사회와행정</t>
  </si>
  <si>
    <t>인적자원관리론</t>
  </si>
  <si>
    <t>공기업론</t>
  </si>
  <si>
    <t>협상조정론</t>
  </si>
  <si>
    <t>사회복지학개론</t>
  </si>
  <si>
    <t>행정통제와윤리</t>
    <rPh sb="0" eb="7">
      <t xml:space="preserve"> &lt;구-행정통제론&gt;</t>
    </rPh>
    <phoneticPr fontId="3" type="noConversion" alignment="center"/>
  </si>
  <si>
    <t>사회복지행정론</t>
  </si>
  <si>
    <t>기업경제학</t>
  </si>
  <si>
    <t>한국산업의이해</t>
  </si>
  <si>
    <t>기초미시경제론</t>
    <rPh sb="0" eb="7">
      <t xml:space="preserve">   </t>
    </rPh>
    <phoneticPr fontId="3" type="noConversion" alignment="center"/>
  </si>
  <si>
    <t>경제통계의이해</t>
  </si>
  <si>
    <t>증권투자론</t>
  </si>
  <si>
    <t>경영학원론</t>
  </si>
  <si>
    <t>고급미시경제론</t>
  </si>
  <si>
    <t>성장과복지의경제학</t>
    <rPh sb="0" eb="8">
      <t xml:space="preserve">      &lt;구: 토지경제론&gt;</t>
    </rPh>
    <phoneticPr fontId="5" type="noConversion"/>
  </si>
  <si>
    <t>경영분석</t>
  </si>
  <si>
    <t>무역학원론</t>
  </si>
  <si>
    <t>서양경제사</t>
  </si>
  <si>
    <t>금융시장론</t>
  </si>
  <si>
    <t>한국경제사</t>
  </si>
  <si>
    <t>다국적기업론</t>
    <rPh sb="0" eb="5">
      <t>&lt;타학과:무역 2-1&gt;</t>
    </rPh>
    <phoneticPr fontId="3" type="noConversion" alignment="center"/>
  </si>
  <si>
    <t>기술혁신의경제학</t>
  </si>
  <si>
    <t>외환시장론</t>
    <rPh sb="0" eb="5">
      <t>&lt;타학과:무역 4-1&gt;</t>
    </rPh>
    <phoneticPr fontId="3" type="noConversion" alignment="center"/>
  </si>
  <si>
    <t>소비자행동론</t>
  </si>
  <si>
    <t>중급재무회계</t>
  </si>
  <si>
    <t>마케팅커뮤니케이션관리</t>
  </si>
  <si>
    <t>재무관리</t>
  </si>
  <si>
    <t>경영분석을위한기초통계</t>
  </si>
  <si>
    <t>전략적인적자원개발론</t>
  </si>
  <si>
    <t>국제경영학</t>
  </si>
  <si>
    <t>마케팅론</t>
  </si>
  <si>
    <t>e-비즈니스</t>
  </si>
  <si>
    <t>생산관리</t>
  </si>
  <si>
    <t>인적자원관리</t>
  </si>
  <si>
    <t>영문정보및서식의이해</t>
  </si>
  <si>
    <t>노사관계론</t>
  </si>
  <si>
    <t>국제마케팅</t>
  </si>
  <si>
    <t>전자무역론</t>
    <phoneticPr fontId="1" type="noConversion"/>
  </si>
  <si>
    <t>국제무역론</t>
    <phoneticPr fontId="1" type="noConversion"/>
  </si>
  <si>
    <t>무역실무</t>
  </si>
  <si>
    <t>글로벌자산관리</t>
  </si>
  <si>
    <t>무역결제론</t>
  </si>
  <si>
    <t>국제브랜드관리</t>
  </si>
  <si>
    <t>세계의음식·음식의세계</t>
    <rPh sb="0" eb="11">
      <t>&lt;타학과: 관광 4-1&gt;</t>
    </rPh>
    <phoneticPr fontId="3" type="noConversion" alignment="center"/>
  </si>
  <si>
    <t>해외시장조사론</t>
  </si>
  <si>
    <t>국제통상론</t>
  </si>
  <si>
    <t>전공</t>
    <phoneticPr fontId="1" type="noConversion"/>
  </si>
  <si>
    <t>뉴미디어론</t>
  </si>
  <si>
    <t>그래픽커뮤니케이션</t>
  </si>
  <si>
    <t>미디어비평</t>
  </si>
  <si>
    <t>현대광고와카피전략</t>
  </si>
  <si>
    <t>매스컴영어</t>
    <phoneticPr fontId="1" type="noConversion"/>
  </si>
  <si>
    <t>미디어와사회</t>
    <rPh sb="0" eb="6">
      <t>&lt;구: 매스미디어와사회&gt;</t>
    </rPh>
    <phoneticPr fontId="3" type="noConversion" alignment="center"/>
  </si>
  <si>
    <t>대중문화와영화비평</t>
  </si>
  <si>
    <t>영화산업과마케팅</t>
  </si>
  <si>
    <t>방송의이해</t>
  </si>
  <si>
    <t>미디어와스토리텔링</t>
  </si>
  <si>
    <t>미디어교육</t>
  </si>
  <si>
    <t>사진의이해</t>
  </si>
  <si>
    <t>게임·애니메이션·VR의이해</t>
  </si>
  <si>
    <t>여행영어2</t>
  </si>
  <si>
    <t>축제∙이벤트관광</t>
    <rPh sb="0" eb="8">
      <t>&lt;구: 이벤트∙스포츠관광&gt;</t>
    </rPh>
    <phoneticPr fontId="3" type="noConversion" alignment="center"/>
  </si>
  <si>
    <t>관광학개론</t>
  </si>
  <si>
    <t>항공예약발권1</t>
  </si>
  <si>
    <t>관광개발론</t>
  </si>
  <si>
    <t>지역관광론</t>
  </si>
  <si>
    <t>서비스매너</t>
  </si>
  <si>
    <t>관광마케팅</t>
  </si>
  <si>
    <t>관광행동론</t>
  </si>
  <si>
    <t>여행일어</t>
  </si>
  <si>
    <t>관광법규</t>
  </si>
  <si>
    <t>자연자원의이해</t>
  </si>
  <si>
    <t>이벤트플래닝</t>
  </si>
  <si>
    <t>세계의도시와건축</t>
    <rPh sb="0" eb="8">
      <t>&lt;타학과:문화 4-1&gt;</t>
    </rPh>
    <phoneticPr fontId="3" type="noConversion" alignment="center"/>
  </si>
  <si>
    <t>사회복지와인권</t>
    <rPh sb="0" eb="6">
      <t>&lt;타학과: 청소년교육 3-1&gt;</t>
    </rPh>
    <phoneticPr fontId="5" type="noConversion"/>
  </si>
  <si>
    <t>사회복지법제와실천</t>
  </si>
  <si>
    <t>사회복지실천기술론</t>
  </si>
  <si>
    <t>사회복지역사</t>
  </si>
  <si>
    <t>장애인복지론</t>
  </si>
  <si>
    <t>자원봉사론</t>
  </si>
  <si>
    <t>프로그램개발과평가</t>
  </si>
  <si>
    <t>빈곤론</t>
    <phoneticPr fontId="1" type="noConversion"/>
  </si>
  <si>
    <t>원예작물학1</t>
  </si>
  <si>
    <t>자원식물학</t>
  </si>
  <si>
    <t>시설원예학</t>
  </si>
  <si>
    <t>원예학</t>
  </si>
  <si>
    <t>가축사양학1</t>
  </si>
  <si>
    <t>동물사료학</t>
    <rPh sb="0" eb="5">
      <t>&lt;구: 사료학&gt;, &lt;구: 3-1&gt;</t>
    </rPh>
    <phoneticPr fontId="3" type="noConversion" alignment="center"/>
  </si>
  <si>
    <t>농학원론</t>
  </si>
  <si>
    <t>농업생물화학</t>
  </si>
  <si>
    <t>재배식물육종학</t>
    <rPh sb="0" eb="7">
      <t>&lt;구: 3-2&gt;</t>
    </rPh>
    <phoneticPr fontId="5" type="noConversion" alignment="center"/>
  </si>
  <si>
    <t>식용작물학2</t>
  </si>
  <si>
    <t>농업유전학</t>
  </si>
  <si>
    <t>농축산환경학</t>
    <rPh sb="0" eb="6">
      <t>&lt;구: 2-1&gt;</t>
    </rPh>
    <phoneticPr fontId="5" type="noConversion" alignment="center"/>
  </si>
  <si>
    <t>원예작물학2</t>
  </si>
  <si>
    <t>인터넷과정보사회</t>
    <rPh sb="0" eb="6">
      <t>&lt;타학과:컴퓨터 1-1&gt;</t>
    </rPh>
    <phoneticPr fontId="5" type="noConversion" alignment="center"/>
  </si>
  <si>
    <t>식물의학</t>
  </si>
  <si>
    <t>푸드마케팅</t>
  </si>
  <si>
    <t>가족발달</t>
  </si>
  <si>
    <t>영양과건강</t>
  </si>
  <si>
    <t>여가관리</t>
  </si>
  <si>
    <t>유아발달</t>
  </si>
  <si>
    <t>가족자원관리학</t>
  </si>
  <si>
    <t>가족과문화</t>
  </si>
  <si>
    <t>가족복지론</t>
  </si>
  <si>
    <t>패션·소비·문화</t>
  </si>
  <si>
    <t>인체생리학</t>
  </si>
  <si>
    <t>영유아보육학</t>
  </si>
  <si>
    <t>가족생활교육</t>
  </si>
  <si>
    <t>가사노동·시간관리</t>
  </si>
  <si>
    <t>비영리기관운영관리</t>
    <rPh sb="0" eb="9">
      <t>&lt;구: 4-2&gt;</t>
    </rPh>
    <phoneticPr fontId="3" type="noConversion" alignment="center"/>
  </si>
  <si>
    <t>주거관리</t>
  </si>
  <si>
    <t>패션디자인</t>
  </si>
  <si>
    <t>아동안전관리</t>
  </si>
  <si>
    <t>상담심리학</t>
  </si>
  <si>
    <t>생애주기영양학</t>
    <rPh sb="0" eb="7">
      <t>&lt;구: 생활주기영양학&gt;</t>
    </rPh>
    <phoneticPr fontId="3" type="noConversion" alignment="center"/>
  </si>
  <si>
    <t>영양교육및상담</t>
  </si>
  <si>
    <t>고급영양학</t>
    <rPh sb="0" eb="5">
      <t xml:space="preserve">  &lt;구:3-2&gt;</t>
    </rPh>
    <phoneticPr fontId="3" type="noConversion" alignment="center"/>
  </si>
  <si>
    <t>식사요법</t>
  </si>
  <si>
    <t>식품학</t>
  </si>
  <si>
    <t>조리과학</t>
  </si>
  <si>
    <t>생화학</t>
    <rPh sb="0" eb="3">
      <t>&lt;타학과:환경 2-2&gt;</t>
    </rPh>
    <phoneticPr fontId="3" type="noConversion" alignment="center"/>
  </si>
  <si>
    <t>식품가공및저장학</t>
  </si>
  <si>
    <t>패션마케팅</t>
    <rPh sb="0" eb="5">
      <t xml:space="preserve">      </t>
    </rPh>
    <phoneticPr fontId="5" type="noConversion"/>
  </si>
  <si>
    <t>테크니컬디자인</t>
  </si>
  <si>
    <t>의복과건강</t>
  </si>
  <si>
    <t>의복구성원리</t>
  </si>
  <si>
    <t>패션창업</t>
  </si>
  <si>
    <t>패션일러스트레이션</t>
  </si>
  <si>
    <t>세탁과염색</t>
  </si>
  <si>
    <t>패션디자인활용</t>
  </si>
  <si>
    <t>평생교육방법론</t>
    <rPh sb="0" eb="7">
      <t>&lt;타학과:교육 3-1&gt;</t>
    </rPh>
    <phoneticPr fontId="3" type="noConversion" alignment="center"/>
  </si>
  <si>
    <t>운영체제</t>
  </si>
  <si>
    <t>C프로그래밍</t>
  </si>
  <si>
    <t>디지털논리회로</t>
  </si>
  <si>
    <t>컴퓨터그래픽스</t>
  </si>
  <si>
    <t>유비쿼터스컴퓨팅개론</t>
  </si>
  <si>
    <t>모바일앱프로그래밍</t>
  </si>
  <si>
    <t>VisualC++프로그래밍</t>
    <phoneticPr fontId="1" type="noConversion"/>
  </si>
  <si>
    <t>알고리즘</t>
  </si>
  <si>
    <t>정보통신망</t>
  </si>
  <si>
    <t>이산수학</t>
  </si>
  <si>
    <t>HTML웹프로그래밍</t>
    <phoneticPr fontId="1" type="noConversion"/>
  </si>
  <si>
    <t>컴퓨터보안</t>
  </si>
  <si>
    <t>데이터정보처리입문</t>
    <rPh sb="0" eb="9">
      <t>&lt;타학과:정보통계 1-1&gt;</t>
    </rPh>
    <phoneticPr fontId="3" type="noConversion" alignment="center"/>
  </si>
  <si>
    <t>Java프로그래밍</t>
  </si>
  <si>
    <t>소프트웨어공학</t>
  </si>
  <si>
    <t>신뢰성공학</t>
  </si>
  <si>
    <t>다변량분석</t>
  </si>
  <si>
    <t>R컴퓨팅</t>
  </si>
  <si>
    <t>데이터시각화</t>
  </si>
  <si>
    <t>엑셀데이터분석</t>
  </si>
  <si>
    <t>통계조사방법론</t>
  </si>
  <si>
    <t>예측방법론</t>
  </si>
  <si>
    <t>통계패키지</t>
  </si>
  <si>
    <t>건강보험론</t>
  </si>
  <si>
    <t>보건영양</t>
  </si>
  <si>
    <t>조사방법론</t>
  </si>
  <si>
    <t>유해폐기물관리</t>
  </si>
  <si>
    <t>공중보건학</t>
  </si>
  <si>
    <t>생활폐기물관리</t>
  </si>
  <si>
    <t>작업환경측정</t>
  </si>
  <si>
    <t>산업독성학</t>
  </si>
  <si>
    <t>환경보건학개론</t>
    <phoneticPr fontId="1" type="noConversion"/>
  </si>
  <si>
    <t>수질시험법</t>
  </si>
  <si>
    <t>보건의사소통</t>
  </si>
  <si>
    <t>수질관리</t>
  </si>
  <si>
    <t>지구환경생태학</t>
  </si>
  <si>
    <t>환경보건역학</t>
    <phoneticPr fontId="1" type="noConversion"/>
  </si>
  <si>
    <t>보건교육</t>
  </si>
  <si>
    <t>기초간호과학</t>
  </si>
  <si>
    <t>간호과정론</t>
  </si>
  <si>
    <t>성인간호학</t>
  </si>
  <si>
    <t>가족건강간호학</t>
  </si>
  <si>
    <t>재활간호학</t>
  </si>
  <si>
    <t>간호연구</t>
  </si>
  <si>
    <t>청소년건강과간호</t>
  </si>
  <si>
    <t>정신건강과간호</t>
  </si>
  <si>
    <t>전략적간호관리</t>
  </si>
  <si>
    <t>문화와교육</t>
  </si>
  <si>
    <t>생애발달과교육</t>
  </si>
  <si>
    <t>성인학습및상담론</t>
  </si>
  <si>
    <t>교육의이해</t>
  </si>
  <si>
    <t>다문화교육론</t>
  </si>
  <si>
    <t>교육공학</t>
  </si>
  <si>
    <t>교육고전의이해</t>
  </si>
  <si>
    <t>평생교육론</t>
  </si>
  <si>
    <t>노인교육론</t>
  </si>
  <si>
    <t>직업·진로설계</t>
  </si>
  <si>
    <t>교육과정및평가</t>
  </si>
  <si>
    <t>학교사회복지론</t>
    <phoneticPr fontId="1" type="noConversion"/>
  </si>
  <si>
    <t>가족교육론</t>
  </si>
  <si>
    <t>지역사회교육론</t>
  </si>
  <si>
    <t>직업세계와직업정보</t>
  </si>
  <si>
    <t>발달심리</t>
  </si>
  <si>
    <t>청소년성교육과성상담</t>
  </si>
  <si>
    <t>청소년활동론</t>
  </si>
  <si>
    <t>청소년진로지도및상담</t>
  </si>
  <si>
    <t>청소년교육개론</t>
  </si>
  <si>
    <t>청소년학습이론및지도</t>
    <rPh sb="0" eb="7">
      <t>&lt;구:3-1학기&gt;</t>
    </rPh>
    <phoneticPr fontId="3" type="noConversion" alignment="center"/>
  </si>
  <si>
    <t>청소년인성교육</t>
    <rPh sb="0" eb="7">
      <t>&lt;구:3-1학기&gt;</t>
    </rPh>
    <phoneticPr fontId="3" type="noConversion" alignment="center"/>
  </si>
  <si>
    <t>청소년리더십개발</t>
    <phoneticPr fontId="1" type="noConversion"/>
  </si>
  <si>
    <t>청소년상담</t>
    <rPh sb="0" eb="5">
      <t>&lt;구:3-1학기&gt;</t>
    </rPh>
    <phoneticPr fontId="3" type="noConversion" alignment="center"/>
  </si>
  <si>
    <t>청소년지도방법론</t>
  </si>
  <si>
    <t>레크리에이션활동지도</t>
  </si>
  <si>
    <t>사회적역할의이해</t>
  </si>
  <si>
    <t>청소년복지론</t>
    <rPh sb="0" eb="6">
      <t>&lt;타학과: 청소년교육 3-1&gt;</t>
    </rPh>
    <phoneticPr fontId="5" type="noConversion"/>
  </si>
  <si>
    <t>교육과정</t>
  </si>
  <si>
    <t>유아교육론</t>
    <rPh sb="0" eb="5">
      <t>&lt;구: 유아교육개론&gt;</t>
    </rPh>
    <phoneticPr fontId="5" type="noConversion" alignment="center"/>
  </si>
  <si>
    <t>유아과학교육</t>
  </si>
  <si>
    <t>교육평가</t>
    <rPh sb="0" eb="4">
      <t>&lt;구: 유아교육평가&gt;</t>
    </rPh>
    <phoneticPr fontId="5" type="noConversion" alignment="center"/>
  </si>
  <si>
    <t>아동관찰및행동연구</t>
  </si>
  <si>
    <t>아동문학</t>
  </si>
  <si>
    <t>유아언어교육</t>
  </si>
  <si>
    <t>부모교육</t>
  </si>
  <si>
    <t>영아발달</t>
  </si>
  <si>
    <t>아동생활지도</t>
  </si>
  <si>
    <t>유아음악교육</t>
  </si>
  <si>
    <t>유아건강교육</t>
    <rPh sb="0" eb="6">
      <t>&lt;구: 아동건강교육&gt;</t>
    </rPh>
    <phoneticPr fontId="5" type="noConversion" alignment="center"/>
  </si>
  <si>
    <t>교육철학및교육사</t>
    <rPh sb="0" eb="8">
      <t>&lt;구: 유아교육철학및교육사&gt;</t>
    </rPh>
    <phoneticPr fontId="3" type="noConversion" alignment="center"/>
  </si>
  <si>
    <t>교과논리및논술</t>
  </si>
  <si>
    <t>생태적삶을찾아서</t>
  </si>
  <si>
    <t>행복에이르는지혜</t>
  </si>
  <si>
    <t>문화와교양</t>
  </si>
  <si>
    <t>예술경영과예술행정</t>
  </si>
  <si>
    <t>대중문화의이해</t>
  </si>
  <si>
    <t>동서양문학고전산책</t>
  </si>
  <si>
    <t>근현대속의한국</t>
  </si>
  <si>
    <t>고전함께읽기</t>
  </si>
  <si>
    <t>세계의풍속과문화</t>
  </si>
  <si>
    <t>여성의삶과문화</t>
  </si>
  <si>
    <t>교과목명</t>
    <phoneticPr fontId="1" type="noConversion"/>
  </si>
  <si>
    <t>생활법률</t>
  </si>
  <si>
    <t>생활속의경제</t>
  </si>
  <si>
    <t>성,사랑,사회</t>
  </si>
  <si>
    <t>철학의이해</t>
  </si>
  <si>
    <t>인간과과학</t>
  </si>
  <si>
    <t>인간과사회</t>
  </si>
  <si>
    <t>문학의이해</t>
  </si>
  <si>
    <t>대학영어</t>
  </si>
  <si>
    <t>언어의이해</t>
  </si>
  <si>
    <t>심리학에게묻다</t>
  </si>
  <si>
    <t>취미와예술</t>
  </si>
  <si>
    <t>인간과교육</t>
  </si>
  <si>
    <t>현대의서양문화</t>
  </si>
  <si>
    <t>대중영화의이해</t>
    <rPh sb="0" eb="7">
      <t>&lt;타학과:미디어 1-2&gt;</t>
    </rPh>
    <phoneticPr fontId="3" type="noConversion" alignment="center"/>
  </si>
  <si>
    <t>한국문화자원의이해1</t>
    <rPh sb="0" eb="9">
      <t>&lt;타학과:관광 1-2&gt;</t>
    </rPh>
    <phoneticPr fontId="3" type="noConversion" alignment="center"/>
  </si>
  <si>
    <t>여론조사의이해</t>
    <phoneticPr fontId="1" type="noConversion"/>
  </si>
  <si>
    <t>빅데이터의이해</t>
    <rPh sb="0" eb="7">
      <t>&lt;타학과:정보통계 4-2&gt;</t>
    </rPh>
    <phoneticPr fontId="3" type="noConversion" alignment="center"/>
  </si>
  <si>
    <t>역사의현장을찾아서</t>
    <rPh sb="0" eb="9">
      <t>&lt;타학과:문화교양 1-2&gt;</t>
    </rPh>
    <phoneticPr fontId="3" type="noConversion" alignment="center"/>
  </si>
  <si>
    <t>공연예술의이해와감상</t>
    <rPh sb="0" eb="10">
      <t>&lt;타학과:문화교양 3-2&gt;</t>
    </rPh>
    <phoneticPr fontId="3" type="noConversion" alignment="center"/>
  </si>
  <si>
    <t>전통사회와생활문화</t>
    <rPh sb="0" eb="9">
      <t xml:space="preserve"> &lt;타학과:문화 3-2&gt;</t>
    </rPh>
    <phoneticPr fontId="3" type="noConversion" alignment="center"/>
  </si>
  <si>
    <t>현대시론</t>
  </si>
  <si>
    <t>한국한문학의이해</t>
  </si>
  <si>
    <t>영어듣기연습</t>
  </si>
  <si>
    <t>생활영어</t>
  </si>
  <si>
    <t>영어발음의원리</t>
  </si>
  <si>
    <t>드라마와영어듣기</t>
  </si>
  <si>
    <t>영미단편소설</t>
  </si>
  <si>
    <t>영어회화2</t>
  </si>
  <si>
    <t>영작문1</t>
    <rPh sb="0" eb="4">
      <t>&lt;구: 2-2&gt;</t>
    </rPh>
    <phoneticPr fontId="3" type="noConversion" alignment="center"/>
  </si>
  <si>
    <t>현대세계의이해와영어듣기</t>
  </si>
  <si>
    <t>영국문학의이해</t>
  </si>
  <si>
    <t>미국의사회와문화</t>
    <rPh sb="0" eb="8">
      <t>&lt;구: 1-2&gt;</t>
    </rPh>
    <phoneticPr fontId="3" type="noConversion" alignment="center"/>
  </si>
  <si>
    <t>영어의역사</t>
  </si>
  <si>
    <t>영미시</t>
  </si>
  <si>
    <t>고급영문강독</t>
  </si>
  <si>
    <t>영작문2</t>
  </si>
  <si>
    <t>오늘날의프랑스</t>
    <rPh sb="0" eb="7">
      <t>&lt;타학과:불문 1-2&gt;</t>
    </rPh>
    <phoneticPr fontId="3" type="noConversion" alignment="center"/>
  </si>
  <si>
    <t>생활프랑스어</t>
  </si>
  <si>
    <t>프랑스어의구조2</t>
  </si>
  <si>
    <t>델프연습A2</t>
  </si>
  <si>
    <t>봉쥬르프랑스</t>
  </si>
  <si>
    <t>프랑스어회화2</t>
  </si>
  <si>
    <t>델프연습B1</t>
  </si>
  <si>
    <t>실용프랑스어</t>
  </si>
  <si>
    <t>카뮈와위고선독</t>
  </si>
  <si>
    <t>프랑스어듣기와말하기B1</t>
  </si>
  <si>
    <t>프랑스어와문화</t>
  </si>
  <si>
    <t>프랑스어권연구</t>
  </si>
  <si>
    <t>프랑스시와샹송</t>
  </si>
  <si>
    <t>시사프랑스어</t>
  </si>
  <si>
    <t>일본어기초2</t>
  </si>
  <si>
    <t>일본고중세사</t>
  </si>
  <si>
    <t>일본사회문화의이해</t>
  </si>
  <si>
    <t>일본어활용2</t>
  </si>
  <si>
    <t>현대일본경제의이해</t>
  </si>
  <si>
    <t>일본인의경제생활</t>
  </si>
  <si>
    <t>일본어문법</t>
  </si>
  <si>
    <t>현대일본정치의이해</t>
  </si>
  <si>
    <t>일본대중문화론</t>
  </si>
  <si>
    <t>전근대한일관계사</t>
  </si>
  <si>
    <t>일본의시와노래</t>
  </si>
  <si>
    <t>중급일본어활용2</t>
  </si>
  <si>
    <t>일본학원서강독</t>
  </si>
  <si>
    <t>일본의언어와문화</t>
  </si>
  <si>
    <t>교육철학</t>
  </si>
  <si>
    <t>교육사회학</t>
  </si>
  <si>
    <t>유아교육과정</t>
  </si>
  <si>
    <t>아동미술</t>
  </si>
  <si>
    <t>유아사회교육</t>
  </si>
  <si>
    <t>유아교육기관운영관리</t>
  </si>
  <si>
    <t>아동복지</t>
  </si>
  <si>
    <t>특수교육학개론</t>
  </si>
  <si>
    <t>교과교육론</t>
  </si>
  <si>
    <t>교과교재연구및지도법</t>
  </si>
  <si>
    <t>통치의기본구조</t>
    <rPh sb="0" eb="7">
      <t>&lt;구:헌법2&gt;</t>
    </rPh>
    <phoneticPr fontId="7" type="noConversion"/>
  </si>
  <si>
    <t>물권법</t>
    <rPh sb="0" eb="3">
      <t>&lt;구:2-2 재산법1&gt;</t>
    </rPh>
    <phoneticPr fontId="7" type="noConversion"/>
  </si>
  <si>
    <t>기본권의기초이론</t>
  </si>
  <si>
    <t>형법각론</t>
    <rPh sb="0" eb="4">
      <t>&lt;구: 2-2&gt;</t>
    </rPh>
    <phoneticPr fontId="7" type="noConversion"/>
  </si>
  <si>
    <t>개별행정법</t>
    <rPh sb="0" eb="5">
      <t>&lt;구:행정법2&gt;</t>
    </rPh>
    <phoneticPr fontId="7" type="noConversion"/>
  </si>
  <si>
    <t>주식회사법</t>
    <rPh sb="0" eb="5">
      <t>&lt;구:3-1 상법1&gt;</t>
    </rPh>
    <phoneticPr fontId="7" type="noConversion"/>
  </si>
  <si>
    <t>소비자법</t>
  </si>
  <si>
    <t>법철학</t>
    <rPh sb="0" eb="3">
      <t>&lt;구:3-1&gt;</t>
    </rPh>
    <phoneticPr fontId="7" type="noConversion"/>
  </si>
  <si>
    <t>형사정책</t>
    <rPh sb="0" eb="4">
      <t>&lt;구:3-2&gt;</t>
    </rPh>
    <phoneticPr fontId="7" type="noConversion"/>
  </si>
  <si>
    <t>노사관계법</t>
    <rPh sb="0" eb="5">
      <t>&lt;구:3-1 노동법2&gt;</t>
    </rPh>
    <phoneticPr fontId="7" type="noConversion"/>
  </si>
  <si>
    <t>인권법</t>
    <rPh sb="0" eb="3">
      <t>&lt;구:4-1&gt;</t>
    </rPh>
    <phoneticPr fontId="7" type="noConversion"/>
  </si>
  <si>
    <t>국제법</t>
  </si>
  <si>
    <t>남녀평등과법</t>
    <rPh sb="0" eb="6">
      <t>&lt;구:4-2&gt;</t>
    </rPh>
    <phoneticPr fontId="7" type="noConversion"/>
  </si>
  <si>
    <t>친족상속법</t>
  </si>
  <si>
    <t>세법</t>
  </si>
  <si>
    <t>환경법</t>
  </si>
  <si>
    <t>기초거시경제론</t>
    <rPh sb="0" eb="7">
      <t>&lt;타학과:경제 1-2&gt;</t>
    </rPh>
    <phoneticPr fontId="3" type="noConversion" alignment="center"/>
  </si>
  <si>
    <t>재테크와금융투자</t>
  </si>
  <si>
    <t>고급거시경제론</t>
  </si>
  <si>
    <t>디지털경제의이해</t>
    <rPh sb="0" eb="8">
      <t>&lt;구: 수량경제분석입문&gt;</t>
    </rPh>
    <phoneticPr fontId="5" type="noConversion"/>
  </si>
  <si>
    <t>화폐금융론</t>
  </si>
  <si>
    <t>노동경제학</t>
  </si>
  <si>
    <t>경제분석의역사</t>
  </si>
  <si>
    <t>한국경제의이해</t>
  </si>
  <si>
    <t>국제금융론</t>
  </si>
  <si>
    <t>도시경제학</t>
  </si>
  <si>
    <t>부동산시장과정책</t>
  </si>
  <si>
    <t>보건경제학</t>
  </si>
  <si>
    <t>환경경제학</t>
  </si>
  <si>
    <t>IT와경영정보시스템</t>
    <rPh sb="0" eb="10">
      <t>&lt;타학과:경영 1-2&gt;</t>
    </rPh>
    <phoneticPr fontId="3" type="noConversion" alignment="center"/>
  </si>
  <si>
    <t>경영의사결정론</t>
  </si>
  <si>
    <t>조직행위론</t>
  </si>
  <si>
    <t>원가회계</t>
  </si>
  <si>
    <t>금융투자의이해</t>
  </si>
  <si>
    <t>경영전략론</t>
  </si>
  <si>
    <t>관리회계원리</t>
  </si>
  <si>
    <t>마케팅조사</t>
  </si>
  <si>
    <t>경영학특강</t>
  </si>
  <si>
    <t>물류관리</t>
  </si>
  <si>
    <t>비영리조직경영론</t>
  </si>
  <si>
    <t>금융제도의이해</t>
  </si>
  <si>
    <t>마케팅특강</t>
  </si>
  <si>
    <t>국제경영의이해</t>
  </si>
  <si>
    <t>국제무역과협상</t>
  </si>
  <si>
    <t>동아시아와통일한국경제</t>
  </si>
  <si>
    <t>글로벌뱅킹의이해</t>
  </si>
  <si>
    <t>산업구조와경쟁</t>
    <rPh sb="0" eb="7">
      <t>&lt;타학과:무역 2-2&gt;</t>
    </rPh>
    <phoneticPr fontId="3" type="noConversion" alignment="center"/>
  </si>
  <si>
    <t>글로벌스타트업</t>
  </si>
  <si>
    <t>국제광고론</t>
  </si>
  <si>
    <t>글로벌경제생태계</t>
    <rPh sb="0" eb="7">
      <t>&lt;타학과:무역4-2&gt;</t>
    </rPh>
    <phoneticPr fontId="3" type="noConversion" alignment="center"/>
  </si>
  <si>
    <t>커뮤니케이션과인간</t>
    <rPh sb="0" eb="9">
      <t>&lt;타학과:미디어 1-2&gt;</t>
    </rPh>
    <phoneticPr fontId="3" type="noConversion" alignment="center"/>
  </si>
  <si>
    <t>저널리즘의이해</t>
  </si>
  <si>
    <t>설득커뮤니케이션</t>
  </si>
  <si>
    <t>통합마케팅커뮤니케이션</t>
  </si>
  <si>
    <t>사진영상론</t>
  </si>
  <si>
    <t>스피치커뮤니케이션</t>
  </si>
  <si>
    <t>멀티미디어기획제작</t>
  </si>
  <si>
    <t>방송기획제작의기초</t>
  </si>
  <si>
    <t>미디어혁신과뉴스스토리텔링</t>
    <rPh sb="0" eb="12">
      <t xml:space="preserve">             &lt;구: 온라인뉴스취재와기사쓰기&gt;</t>
    </rPh>
    <phoneticPr fontId="5" type="noConversion"/>
  </si>
  <si>
    <t>미디어연구방법</t>
  </si>
  <si>
    <t>홍보론</t>
  </si>
  <si>
    <t>영화기획제작</t>
  </si>
  <si>
    <t>소셜미디어</t>
  </si>
  <si>
    <t>미디어심리학의이해</t>
  </si>
  <si>
    <t>한국문화자원의이해2</t>
  </si>
  <si>
    <t>사례관리론</t>
  </si>
  <si>
    <t>사회복지정치학</t>
  </si>
  <si>
    <t>사회복지쟁점세미나</t>
  </si>
  <si>
    <t>사회복지와문화다양성</t>
  </si>
  <si>
    <t>축산학</t>
  </si>
  <si>
    <t>재배학원론</t>
  </si>
  <si>
    <t>환경친화형농업</t>
  </si>
  <si>
    <t>가축번식생리학</t>
  </si>
  <si>
    <t>농업경영학</t>
  </si>
  <si>
    <t>식용작물학1</t>
    <rPh sb="0" eb="6">
      <t>&lt;구: 3-1&gt;</t>
    </rPh>
    <phoneticPr fontId="5" type="noConversion" alignment="center"/>
  </si>
  <si>
    <t>재배식물생리학</t>
  </si>
  <si>
    <t>토양학</t>
  </si>
  <si>
    <t>농축산식품이용학</t>
  </si>
  <si>
    <t>가축사양학2</t>
  </si>
  <si>
    <t>생물통계학</t>
  </si>
  <si>
    <t>식물분류학</t>
  </si>
  <si>
    <t>생활원예</t>
  </si>
  <si>
    <t>의류소재의이해</t>
  </si>
  <si>
    <t>인간발달</t>
  </si>
  <si>
    <t>기초영양학</t>
  </si>
  <si>
    <t>조리원리</t>
  </si>
  <si>
    <t>가계재무관리</t>
  </si>
  <si>
    <t>패션관리와스타일링</t>
  </si>
  <si>
    <t>가정복지학연구법</t>
    <rPh sb="0" eb="8">
      <t>&lt;구: 가정관리학연구법&gt;</t>
    </rPh>
    <phoneticPr fontId="3" type="noConversion" alignment="center"/>
  </si>
  <si>
    <t>식생활과문화</t>
  </si>
  <si>
    <t>임상영양학</t>
  </si>
  <si>
    <t>단체급식관리</t>
  </si>
  <si>
    <t>의복구성의실제</t>
  </si>
  <si>
    <t>한국의복구성</t>
  </si>
  <si>
    <t>텍스타일기획과표현</t>
  </si>
  <si>
    <t>지역사회복지론</t>
  </si>
  <si>
    <t>색채와디자인</t>
  </si>
  <si>
    <t>한국복식문화</t>
  </si>
  <si>
    <t>가족관계</t>
  </si>
  <si>
    <t>노인복지론</t>
  </si>
  <si>
    <t>급식경영학</t>
  </si>
  <si>
    <t>디지털패션표현</t>
  </si>
  <si>
    <t>서양복식문화</t>
  </si>
  <si>
    <t>소비자와소비생활</t>
  </si>
  <si>
    <t>가족상담및치료</t>
    <rPh sb="0" eb="6">
      <t xml:space="preserve"> &lt;타학과:가정4-2&gt;</t>
    </rPh>
    <phoneticPr fontId="3" type="noConversion"/>
  </si>
  <si>
    <t>식품미생물학</t>
  </si>
  <si>
    <t>디지털시대의패션리테일링</t>
  </si>
  <si>
    <t>운동과영양</t>
  </si>
  <si>
    <t>글로벌패션비즈니스</t>
  </si>
  <si>
    <t>식품위생학</t>
  </si>
  <si>
    <t>C++프로그래밍</t>
  </si>
  <si>
    <t>컴퓨터과학개론</t>
  </si>
  <si>
    <t>멀티미디어시스템</t>
    <rPh sb="0" eb="8">
      <t>&lt;타학과:컴퓨터 1-2&gt;</t>
    </rPh>
    <phoneticPr fontId="3" type="noConversion" alignment="center"/>
  </si>
  <si>
    <t>컴퓨터구조</t>
  </si>
  <si>
    <t>자료구조</t>
  </si>
  <si>
    <t>선형대수</t>
  </si>
  <si>
    <t>프로그래밍언어론</t>
  </si>
  <si>
    <t>JSP프로그래밍</t>
  </si>
  <si>
    <t>UNIX시스템</t>
  </si>
  <si>
    <t>컴파일러구성</t>
  </si>
  <si>
    <t>HTML5</t>
  </si>
  <si>
    <t>인공지능</t>
  </si>
  <si>
    <t>데이터과학입문</t>
    <phoneticPr fontId="1" type="noConversion"/>
  </si>
  <si>
    <t>보건정보데이터분석</t>
  </si>
  <si>
    <t>확률의개념과응용</t>
  </si>
  <si>
    <t>표본조사론</t>
  </si>
  <si>
    <t>실험계획과응용</t>
  </si>
  <si>
    <t>고급R활용</t>
  </si>
  <si>
    <t>환경과대체에너지</t>
  </si>
  <si>
    <t>산업보건학</t>
  </si>
  <si>
    <t>환경화학</t>
  </si>
  <si>
    <t>보건통계학</t>
  </si>
  <si>
    <t>상하수도관리</t>
  </si>
  <si>
    <t>작업환경관리</t>
  </si>
  <si>
    <t>환경미생물학</t>
  </si>
  <si>
    <t>보건행정</t>
  </si>
  <si>
    <t>토양지하수관리</t>
  </si>
  <si>
    <t>용수및하폐수처리</t>
  </si>
  <si>
    <t>고위험모아간호학</t>
    <phoneticPr fontId="1" type="noConversion"/>
  </si>
  <si>
    <t>간호이론</t>
  </si>
  <si>
    <t>노인간호학</t>
  </si>
  <si>
    <t>지역사회간호학</t>
  </si>
  <si>
    <t>응급간호학</t>
  </si>
  <si>
    <t>간호지도자론</t>
  </si>
  <si>
    <t>간호학특론</t>
  </si>
  <si>
    <t>고급간호연구</t>
  </si>
  <si>
    <t>간호윤리와법</t>
  </si>
  <si>
    <t>인간행동과사회환경</t>
  </si>
  <si>
    <t>시민교육론</t>
  </si>
  <si>
    <t>청소년심리</t>
    <rPh sb="0" eb="5">
      <t xml:space="preserve">  &lt;3-2 중복개설&gt;</t>
    </rPh>
    <phoneticPr fontId="8" type="noConversion"/>
  </si>
  <si>
    <t>원격교육론</t>
  </si>
  <si>
    <t>청소년문제</t>
  </si>
  <si>
    <t>청소년인권과참여</t>
  </si>
  <si>
    <t>인간관계론</t>
  </si>
  <si>
    <t>여성교육론</t>
  </si>
  <si>
    <t>심리검사및측정</t>
    <rPh sb="0" eb="7">
      <t>&lt;타학과:교육 4-2&gt;</t>
    </rPh>
    <phoneticPr fontId="3" type="noConversion" alignment="center"/>
  </si>
  <si>
    <t>청소년프로그램개발및평가</t>
  </si>
  <si>
    <t>평생교육실무론</t>
  </si>
  <si>
    <t>놀이지도</t>
  </si>
  <si>
    <t>정신건강론</t>
  </si>
  <si>
    <t>학교폭력예방및학생의이해</t>
  </si>
  <si>
    <t>교직실무</t>
  </si>
  <si>
    <t>영유아교수방법론</t>
  </si>
  <si>
    <t>유아수학교육</t>
  </si>
  <si>
    <t>영유아교사론</t>
  </si>
  <si>
    <t>유아동작교육</t>
  </si>
  <si>
    <t>영유아프로그램개발과평가</t>
  </si>
  <si>
    <t>이상심리학</t>
  </si>
  <si>
    <t>청소년과부모</t>
    <rPh sb="0" eb="5">
      <t xml:space="preserve">  &lt;3-1 중복개설&gt;</t>
    </rPh>
    <phoneticPr fontId="8" type="noConversion"/>
  </si>
  <si>
    <t>집단상담의기초</t>
    <rPh sb="0" eb="7">
      <t>&lt;타학과:청소년 3-2&gt;</t>
    </rPh>
    <phoneticPr fontId="3" type="noConversion" alignment="center"/>
  </si>
  <si>
    <t>사회복지실천론</t>
  </si>
  <si>
    <t>생물과학</t>
  </si>
  <si>
    <t>초급프랑스어</t>
  </si>
  <si>
    <t>국어학개론</t>
  </si>
  <si>
    <t>국문학개론</t>
  </si>
  <si>
    <t>고소설론과작가</t>
  </si>
  <si>
    <t>고전시가강독</t>
  </si>
  <si>
    <t>근현대문학사</t>
  </si>
  <si>
    <t>한국희곡론</t>
  </si>
  <si>
    <t>맞춤법과표준어</t>
  </si>
  <si>
    <t>언어와의미</t>
  </si>
  <si>
    <t>국문학연습</t>
  </si>
  <si>
    <t>중급중국어2</t>
  </si>
  <si>
    <t>중급한문</t>
  </si>
  <si>
    <t>고급중국어2</t>
  </si>
  <si>
    <t>중국의사회와문화</t>
  </si>
  <si>
    <t>중국어작문</t>
  </si>
  <si>
    <t>중국명문감상</t>
  </si>
  <si>
    <t>중국어문법</t>
  </si>
  <si>
    <t>영상중국어</t>
  </si>
  <si>
    <t>중국시사텍스트특강</t>
  </si>
  <si>
    <t>중국어듣기연습2</t>
  </si>
  <si>
    <t>교육사</t>
  </si>
  <si>
    <t>정치학개론</t>
  </si>
  <si>
    <t>기획론</t>
  </si>
  <si>
    <t>행정조사론</t>
  </si>
  <si>
    <t>사회복지정책론</t>
  </si>
  <si>
    <t>행정조직론</t>
    <rPh sb="0" eb="5">
      <t>&lt;구: 2-1&gt;</t>
    </rPh>
    <phoneticPr fontId="3" type="noConversion" alignment="center"/>
  </si>
  <si>
    <t>행정사례연구</t>
  </si>
  <si>
    <t>도시행정론</t>
  </si>
  <si>
    <t>발전행정론</t>
  </si>
  <si>
    <t>정책학원론</t>
  </si>
  <si>
    <t>한국정부론</t>
  </si>
  <si>
    <t>공공협치론</t>
  </si>
  <si>
    <t>정책분석론</t>
  </si>
  <si>
    <t>행정변동론</t>
  </si>
  <si>
    <t>정부기업관계론</t>
  </si>
  <si>
    <t>국제무역정책</t>
  </si>
  <si>
    <t>무역영어</t>
  </si>
  <si>
    <t>무역법규</t>
  </si>
  <si>
    <t>국제물류론</t>
  </si>
  <si>
    <t>국제경영전략</t>
  </si>
  <si>
    <t>아동·청소년과미디어</t>
  </si>
  <si>
    <t>관광경영론</t>
  </si>
  <si>
    <t>여행영어1</t>
  </si>
  <si>
    <t>여행사실무</t>
  </si>
  <si>
    <t>호텔산업의이해</t>
  </si>
  <si>
    <t>컨벤션산업론</t>
  </si>
  <si>
    <t>관광연구의이해</t>
  </si>
  <si>
    <t>관광개발실무</t>
  </si>
  <si>
    <t>항공예약발권2</t>
  </si>
  <si>
    <t>외식산업의이해</t>
  </si>
  <si>
    <t>관광창업론</t>
  </si>
  <si>
    <t>관광해설론</t>
  </si>
  <si>
    <t>관광과문화</t>
  </si>
  <si>
    <t>사회복지정의론</t>
  </si>
  <si>
    <t>평생교육경영론</t>
  </si>
  <si>
    <t>평생교육프로그램개발</t>
  </si>
  <si>
    <t>사회복지조사론</t>
  </si>
  <si>
    <t>인물로본문화</t>
  </si>
  <si>
    <t>미술의이해와감상</t>
  </si>
  <si>
    <t>독서의즐거움</t>
  </si>
  <si>
    <t>열린사회와21세기</t>
  </si>
  <si>
    <t>근대화와동서양</t>
  </si>
  <si>
    <t>음악의이해와감상</t>
  </si>
  <si>
    <t>생명공학과인간의미래</t>
  </si>
  <si>
    <t>문화비평과미학</t>
  </si>
  <si>
    <t>세계의종교</t>
  </si>
  <si>
    <t>한국문화와유물유적</t>
  </si>
  <si>
    <t>제3세계의역사와문화</t>
  </si>
  <si>
    <t>중독상담과교육</t>
    <rPh sb="0" eb="7">
      <t>&lt;구: 교육문제연구론&gt;</t>
    </rPh>
    <phoneticPr fontId="5" type="noConversion"/>
  </si>
  <si>
    <t>사회조사방법론</t>
    <phoneticPr fontId="1" type="noConversion"/>
  </si>
  <si>
    <t>학교교육과청소년</t>
    <rPh sb="0" eb="8">
      <t>&lt;구 : 청소년과학교교육&gt;</t>
    </rPh>
    <phoneticPr fontId="6" type="noConversion"/>
  </si>
  <si>
    <t>환경생화학</t>
    <phoneticPr fontId="1" type="noConversion"/>
  </si>
  <si>
    <t>대기오염관리</t>
    <phoneticPr fontId="1" type="noConversion"/>
  </si>
  <si>
    <t>데이터마이닝</t>
    <phoneticPr fontId="1" type="noConversion"/>
  </si>
  <si>
    <t>품질경영</t>
    <phoneticPr fontId="1" type="noConversion"/>
  </si>
  <si>
    <t>회귀모형</t>
    <phoneticPr fontId="1" type="noConversion"/>
  </si>
  <si>
    <t>통계학개론</t>
    <phoneticPr fontId="1" type="noConversion"/>
  </si>
  <si>
    <t>데이터베이스시스템</t>
    <phoneticPr fontId="1" type="noConversion"/>
  </si>
  <si>
    <t>동물유전과개량</t>
    <phoneticPr fontId="1" type="noConversion"/>
  </si>
  <si>
    <t>영상제작입문</t>
    <phoneticPr fontId="1" type="noConversion"/>
  </si>
  <si>
    <t>뉴미디어기술과사이버사회</t>
    <phoneticPr fontId="1" type="noConversion"/>
  </si>
  <si>
    <t>공공경제학</t>
    <phoneticPr fontId="1" type="noConversion"/>
  </si>
  <si>
    <t>영화로배우는프랑스어</t>
    <phoneticPr fontId="1" type="noConversion"/>
  </si>
  <si>
    <t>중국고전문학의전통</t>
    <phoneticPr fontId="1" type="noConversion"/>
  </si>
  <si>
    <t>중국어1</t>
    <phoneticPr fontId="1" type="noConversion"/>
  </si>
  <si>
    <t>현대소설의이해와감상</t>
    <phoneticPr fontId="1" type="noConversion"/>
  </si>
  <si>
    <t>글로벌지역투자</t>
    <phoneticPr fontId="1" type="noConversion"/>
  </si>
  <si>
    <t>가축영양학</t>
    <rPh sb="0" eb="5">
      <t>&lt;구: 2-2&gt;</t>
    </rPh>
    <phoneticPr fontId="3" type="noConversion" alignment="center"/>
  </si>
  <si>
    <t>지역사회영양학</t>
    <rPh sb="0" eb="7">
      <t>&lt;구3-1&gt;</t>
    </rPh>
    <phoneticPr fontId="3" type="noConversion" alignment="center"/>
  </si>
  <si>
    <t>영양판정</t>
    <phoneticPr fontId="1" type="noConversion"/>
  </si>
  <si>
    <t>시뮬레이션</t>
    <rPh sb="0" eb="1">
      <t xml:space="preserve">   </t>
    </rPh>
    <phoneticPr fontId="8" type="noConversion"/>
  </si>
  <si>
    <t>청소년육성제도론</t>
    <phoneticPr fontId="1" type="noConversion"/>
  </si>
  <si>
    <t>청소년문화</t>
    <phoneticPr fontId="1" type="noConversion"/>
  </si>
  <si>
    <t>환경보건경영시스템</t>
    <phoneticPr fontId="1" type="noConversion"/>
  </si>
  <si>
    <t>실내공기오염관리</t>
    <phoneticPr fontId="1" type="noConversion"/>
  </si>
  <si>
    <t>통계학의개념및제문제</t>
    <phoneticPr fontId="1" type="noConversion"/>
  </si>
  <si>
    <t>데이터처리와활용</t>
    <phoneticPr fontId="1" type="noConversion"/>
  </si>
  <si>
    <t>국가통계의 이해</t>
    <phoneticPr fontId="1" type="noConversion"/>
  </si>
  <si>
    <t>연번</t>
    <phoneticPr fontId="1" type="noConversion"/>
  </si>
  <si>
    <t>교과 구분</t>
    <phoneticPr fontId="1" type="noConversion"/>
  </si>
  <si>
    <t>학점</t>
    <phoneticPr fontId="1" type="noConversion"/>
  </si>
  <si>
    <t>중국문화산책</t>
    <phoneticPr fontId="1" type="noConversion"/>
  </si>
  <si>
    <t>재무회계원리</t>
    <phoneticPr fontId="1" type="noConversion"/>
  </si>
  <si>
    <t>숲과삶</t>
    <phoneticPr fontId="1" type="noConversion"/>
  </si>
  <si>
    <t>생활과건강</t>
    <phoneticPr fontId="1" type="noConversion"/>
  </si>
  <si>
    <t>영화로생각하기</t>
    <phoneticPr fontId="1" type="noConversion"/>
  </si>
  <si>
    <t>신화의세계</t>
    <phoneticPr fontId="1" type="noConversion"/>
  </si>
  <si>
    <t>문화산업과문화기획</t>
    <phoneticPr fontId="1" type="noConversion"/>
  </si>
  <si>
    <t>정보사회와디지털문화</t>
    <phoneticPr fontId="1" type="noConversion"/>
  </si>
  <si>
    <t>인터넷생활윤리</t>
    <phoneticPr fontId="1" type="noConversion"/>
  </si>
  <si>
    <t>현대소설론</t>
    <phoneticPr fontId="1" type="noConversion"/>
  </si>
  <si>
    <t>교육심리학</t>
    <phoneticPr fontId="1" type="noConversion"/>
  </si>
  <si>
    <t>국제정책및통상갈등</t>
    <phoneticPr fontId="1" type="noConversion"/>
  </si>
  <si>
    <t>현대인의여가생활</t>
    <phoneticPr fontId="1" type="noConversion"/>
  </si>
  <si>
    <t>동양철학산책</t>
    <phoneticPr fontId="1" type="noConversion"/>
  </si>
  <si>
    <t>교과목
번호</t>
  </si>
  <si>
    <t>교과
구분</t>
  </si>
  <si>
    <t>00103</t>
  </si>
  <si>
    <t>00151</t>
  </si>
  <si>
    <t>00152</t>
  </si>
  <si>
    <t>00160</t>
  </si>
  <si>
    <t>00162</t>
  </si>
  <si>
    <t>00174</t>
  </si>
  <si>
    <t>00207</t>
  </si>
  <si>
    <t>00228</t>
  </si>
  <si>
    <t>00231</t>
  </si>
  <si>
    <t>00255</t>
  </si>
  <si>
    <t>00271</t>
  </si>
  <si>
    <t>00272</t>
  </si>
  <si>
    <t>00371</t>
  </si>
  <si>
    <t>00471</t>
  </si>
  <si>
    <t>10155</t>
    <phoneticPr fontId="1" type="noConversion"/>
  </si>
  <si>
    <t>10205</t>
  </si>
  <si>
    <t>10252</t>
  </si>
  <si>
    <t>10307</t>
  </si>
  <si>
    <t>10308</t>
  </si>
  <si>
    <t>10309</t>
  </si>
  <si>
    <t>10310</t>
  </si>
  <si>
    <t>10353</t>
  </si>
  <si>
    <t>10416</t>
  </si>
  <si>
    <t>10418</t>
  </si>
  <si>
    <t>10420</t>
  </si>
  <si>
    <t>10421</t>
  </si>
  <si>
    <t>10424</t>
  </si>
  <si>
    <t>10451</t>
  </si>
  <si>
    <t>12150</t>
  </si>
  <si>
    <t>12152</t>
  </si>
  <si>
    <t>12153</t>
  </si>
  <si>
    <t>중국문화산책</t>
  </si>
  <si>
    <t>일선</t>
  </si>
  <si>
    <t>12201</t>
  </si>
  <si>
    <t>12307</t>
  </si>
  <si>
    <t>12310</t>
  </si>
  <si>
    <t>12311</t>
  </si>
  <si>
    <t>12316</t>
  </si>
  <si>
    <t>12351</t>
  </si>
  <si>
    <t>12417</t>
  </si>
  <si>
    <t>12418</t>
  </si>
  <si>
    <t>12423</t>
  </si>
  <si>
    <t>12451</t>
  </si>
  <si>
    <t>12526</t>
  </si>
  <si>
    <t>12530</t>
  </si>
  <si>
    <t>13308</t>
  </si>
  <si>
    <t>14101</t>
  </si>
  <si>
    <t>14102</t>
  </si>
  <si>
    <t>18372</t>
  </si>
  <si>
    <t>22151</t>
  </si>
  <si>
    <t>22152</t>
  </si>
  <si>
    <t>22203</t>
  </si>
  <si>
    <t>22307</t>
  </si>
  <si>
    <t>22309</t>
  </si>
  <si>
    <t>22311</t>
  </si>
  <si>
    <t>22350</t>
  </si>
  <si>
    <t>22353</t>
  </si>
  <si>
    <t>22412</t>
  </si>
  <si>
    <t>22413</t>
  </si>
  <si>
    <t>22414</t>
  </si>
  <si>
    <t>22420</t>
  </si>
  <si>
    <t>22456</t>
  </si>
  <si>
    <t>22563</t>
  </si>
  <si>
    <t>22565</t>
  </si>
  <si>
    <t>23202</t>
  </si>
  <si>
    <t>재무회계원리</t>
  </si>
  <si>
    <t>24171</t>
  </si>
  <si>
    <t>24561</t>
  </si>
  <si>
    <t>25101</t>
  </si>
  <si>
    <t>25204</t>
  </si>
  <si>
    <t>25307</t>
  </si>
  <si>
    <t>25311</t>
  </si>
  <si>
    <t>25420</t>
  </si>
  <si>
    <t>25476</t>
  </si>
  <si>
    <t>25477</t>
  </si>
  <si>
    <t>26171</t>
  </si>
  <si>
    <t>26203</t>
  </si>
  <si>
    <t>26313</t>
    <phoneticPr fontId="1" type="noConversion"/>
  </si>
  <si>
    <t>27101</t>
  </si>
  <si>
    <t>27207</t>
  </si>
  <si>
    <t>27213</t>
  </si>
  <si>
    <t>27314</t>
  </si>
  <si>
    <t>27320</t>
  </si>
  <si>
    <t>27322</t>
  </si>
  <si>
    <t>27325</t>
  </si>
  <si>
    <t>27327</t>
  </si>
  <si>
    <t>27422</t>
  </si>
  <si>
    <t>27431</t>
  </si>
  <si>
    <t>27433</t>
  </si>
  <si>
    <t>27436</t>
  </si>
  <si>
    <t>28301</t>
  </si>
  <si>
    <t>28302</t>
  </si>
  <si>
    <t>28303</t>
  </si>
  <si>
    <t>28304</t>
  </si>
  <si>
    <t>28305</t>
    <phoneticPr fontId="1" type="noConversion"/>
  </si>
  <si>
    <t>숲과삶</t>
  </si>
  <si>
    <t>생활과건강</t>
  </si>
  <si>
    <t>37351</t>
  </si>
  <si>
    <t>41152</t>
  </si>
  <si>
    <t>41252</t>
  </si>
  <si>
    <t>41351</t>
  </si>
  <si>
    <t>41353</t>
  </si>
  <si>
    <t>41354</t>
  </si>
  <si>
    <t>41355</t>
  </si>
  <si>
    <t>41356</t>
  </si>
  <si>
    <t>41370</t>
  </si>
  <si>
    <t>41457</t>
  </si>
  <si>
    <t>41460</t>
  </si>
  <si>
    <t>41465</t>
  </si>
  <si>
    <t>영화로생각하기</t>
  </si>
  <si>
    <t>43102</t>
  </si>
  <si>
    <t>43103</t>
  </si>
  <si>
    <t>43107</t>
  </si>
  <si>
    <t>43108</t>
  </si>
  <si>
    <t>43206</t>
  </si>
  <si>
    <t>43207</t>
  </si>
  <si>
    <t>43208</t>
  </si>
  <si>
    <t>신화의세계</t>
  </si>
  <si>
    <t>43313</t>
  </si>
  <si>
    <t>43314</t>
  </si>
  <si>
    <t>문화산업과문화기획</t>
  </si>
  <si>
    <t>43319</t>
  </si>
  <si>
    <t>43323</t>
  </si>
  <si>
    <t>43324</t>
  </si>
  <si>
    <t>43422</t>
  </si>
  <si>
    <t>43424</t>
  </si>
  <si>
    <t>정보사회와디지털문화</t>
  </si>
  <si>
    <t>45102</t>
    <phoneticPr fontId="1" type="noConversion"/>
  </si>
  <si>
    <t>45306</t>
    <phoneticPr fontId="1" type="noConversion"/>
  </si>
  <si>
    <t>인터넷생활윤리</t>
  </si>
  <si>
    <t>00106</t>
  </si>
  <si>
    <t>00124</t>
  </si>
  <si>
    <t>00125</t>
  </si>
  <si>
    <t>00126</t>
  </si>
  <si>
    <t>00171</t>
  </si>
  <si>
    <t>00172</t>
  </si>
  <si>
    <t>00173</t>
  </si>
  <si>
    <t>대학수학의이해</t>
    <phoneticPr fontId="1" type="noConversion"/>
  </si>
  <si>
    <t>00201</t>
    <phoneticPr fontId="1" type="noConversion"/>
  </si>
  <si>
    <t>00273</t>
  </si>
  <si>
    <t>세대와소통</t>
    <phoneticPr fontId="1" type="noConversion"/>
  </si>
  <si>
    <t>00301</t>
    <phoneticPr fontId="1" type="noConversion"/>
  </si>
  <si>
    <t>00372</t>
  </si>
  <si>
    <t>00473</t>
  </si>
  <si>
    <t>현대소설론</t>
  </si>
  <si>
    <t>교육심리학</t>
  </si>
  <si>
    <t>국제정책및통상갈등</t>
  </si>
  <si>
    <t>중소기업창업론</t>
  </si>
  <si>
    <t>일선</t>
    <phoneticPr fontId="1" type="noConversion"/>
  </si>
  <si>
    <t>현대인의여가생활</t>
  </si>
  <si>
    <t>보건프로그램개발및평가</t>
  </si>
  <si>
    <t>43317</t>
  </si>
  <si>
    <t>동양철학산책</t>
  </si>
  <si>
    <t>43321</t>
  </si>
  <si>
    <t>일본어문학여행</t>
    <phoneticPr fontId="1" type="noConversion"/>
  </si>
  <si>
    <t>사회복지시설과사회적경제</t>
  </si>
  <si>
    <t>클라우드컴퓨팅</t>
  </si>
  <si>
    <t>통계로세상읽기</t>
    <phoneticPr fontId="1" type="noConversion"/>
  </si>
  <si>
    <t>파이썬과 R</t>
    <phoneticPr fontId="1" type="noConversion"/>
  </si>
  <si>
    <t>딥러닝의통계적이해</t>
    <phoneticPr fontId="1" type="noConversion"/>
  </si>
  <si>
    <t>비정형데이터분석</t>
    <phoneticPr fontId="1" type="noConversion"/>
  </si>
  <si>
    <t>바이오정보학</t>
    <phoneticPr fontId="1" type="noConversion"/>
  </si>
  <si>
    <t>의료사회복지론</t>
    <phoneticPr fontId="1" type="noConversion"/>
  </si>
  <si>
    <t>00123</t>
  </si>
  <si>
    <t>00258</t>
  </si>
  <si>
    <t>10201</t>
  </si>
  <si>
    <t>10203</t>
  </si>
  <si>
    <t>10312</t>
  </si>
  <si>
    <t>10313</t>
  </si>
  <si>
    <t>10314</t>
  </si>
  <si>
    <t>중세국어의이해</t>
    <phoneticPr fontId="1" type="noConversion"/>
  </si>
  <si>
    <t>10351</t>
  </si>
  <si>
    <t>10422</t>
  </si>
  <si>
    <t>한국어교육학개론</t>
    <phoneticPr fontId="1" type="noConversion"/>
  </si>
  <si>
    <t>10453</t>
  </si>
  <si>
    <t>10527</t>
  </si>
  <si>
    <t>10528</t>
  </si>
  <si>
    <t>10529</t>
  </si>
  <si>
    <t>중국어2</t>
    <phoneticPr fontId="1" type="noConversion"/>
  </si>
  <si>
    <t>12130</t>
    <phoneticPr fontId="1" type="noConversion"/>
  </si>
  <si>
    <t>중국인문기행</t>
    <phoneticPr fontId="1" type="noConversion"/>
  </si>
  <si>
    <t>12134</t>
    <phoneticPr fontId="1" type="noConversion"/>
  </si>
  <si>
    <t>중국언어산책</t>
    <phoneticPr fontId="1" type="noConversion"/>
  </si>
  <si>
    <t>12135</t>
    <phoneticPr fontId="1" type="noConversion"/>
  </si>
  <si>
    <t>12203</t>
  </si>
  <si>
    <t>12313</t>
  </si>
  <si>
    <t>12315</t>
  </si>
  <si>
    <t>12317</t>
  </si>
  <si>
    <t>12420</t>
  </si>
  <si>
    <t>12421</t>
  </si>
  <si>
    <t>12422</t>
  </si>
  <si>
    <t>성어와고사</t>
    <phoneticPr fontId="1" type="noConversion"/>
  </si>
  <si>
    <t>12431</t>
    <phoneticPr fontId="1" type="noConversion"/>
  </si>
  <si>
    <t>12453</t>
  </si>
  <si>
    <t>12455</t>
  </si>
  <si>
    <t>12532</t>
  </si>
  <si>
    <t>18309</t>
  </si>
  <si>
    <t>22201</t>
  </si>
  <si>
    <t>22204</t>
  </si>
  <si>
    <t>22205</t>
  </si>
  <si>
    <t>22206</t>
  </si>
  <si>
    <t>22310</t>
  </si>
  <si>
    <t>22319</t>
  </si>
  <si>
    <t>22354</t>
  </si>
  <si>
    <t>22415</t>
  </si>
  <si>
    <t>22417</t>
  </si>
  <si>
    <t>22418</t>
  </si>
  <si>
    <t>22421</t>
  </si>
  <si>
    <t>22472</t>
  </si>
  <si>
    <t>22473</t>
  </si>
  <si>
    <t>22559</t>
  </si>
  <si>
    <t>25203</t>
  </si>
  <si>
    <t>25205</t>
  </si>
  <si>
    <t>25309</t>
  </si>
  <si>
    <t>25473</t>
  </si>
  <si>
    <t>25475</t>
  </si>
  <si>
    <t>26475</t>
  </si>
  <si>
    <t>27106</t>
  </si>
  <si>
    <t>27208</t>
  </si>
  <si>
    <t>27212</t>
  </si>
  <si>
    <t>27313</t>
  </si>
  <si>
    <t>27316</t>
  </si>
  <si>
    <t>27321</t>
  </si>
  <si>
    <t>27323</t>
  </si>
  <si>
    <t>27324</t>
  </si>
  <si>
    <t>27326</t>
  </si>
  <si>
    <t>27430</t>
  </si>
  <si>
    <t>27434</t>
  </si>
  <si>
    <t>27437</t>
  </si>
  <si>
    <t>28351</t>
  </si>
  <si>
    <t>41454</t>
  </si>
  <si>
    <t>41455</t>
  </si>
  <si>
    <t>41464</t>
  </si>
  <si>
    <t>43104</t>
  </si>
  <si>
    <t>43106</t>
  </si>
  <si>
    <t>43212</t>
  </si>
  <si>
    <t>43315</t>
  </si>
  <si>
    <t>43320</t>
  </si>
  <si>
    <t>43322</t>
  </si>
  <si>
    <t>43423</t>
  </si>
  <si>
    <t>43425</t>
  </si>
  <si>
    <t>43427</t>
  </si>
  <si>
    <t>43428</t>
  </si>
  <si>
    <t>43430</t>
  </si>
  <si>
    <t>장애인상담과교육</t>
  </si>
  <si>
    <t>44250</t>
    <phoneticPr fontId="1" type="noConversion"/>
  </si>
  <si>
    <t>44470</t>
  </si>
  <si>
    <t>학과</t>
    <phoneticPr fontId="1" type="noConversion"/>
  </si>
  <si>
    <t>국어국문학과</t>
    <phoneticPr fontId="1" type="noConversion"/>
  </si>
  <si>
    <t>영어영문학과</t>
    <phoneticPr fontId="1" type="noConversion"/>
  </si>
  <si>
    <t>중어중문학과</t>
    <phoneticPr fontId="1" type="noConversion"/>
  </si>
  <si>
    <t>일본학과</t>
    <phoneticPr fontId="1" type="noConversion"/>
  </si>
  <si>
    <t>법학과</t>
    <phoneticPr fontId="1" type="noConversion"/>
  </si>
  <si>
    <t>행정학과</t>
    <phoneticPr fontId="1" type="noConversion"/>
  </si>
  <si>
    <t>경제학과</t>
    <phoneticPr fontId="1" type="noConversion"/>
  </si>
  <si>
    <t>경영학과</t>
    <phoneticPr fontId="1" type="noConversion"/>
  </si>
  <si>
    <t>무역학과</t>
    <phoneticPr fontId="1" type="noConversion"/>
  </si>
  <si>
    <t>미디어영상학과</t>
    <phoneticPr fontId="1" type="noConversion"/>
  </si>
  <si>
    <t>관광학과</t>
    <phoneticPr fontId="1" type="noConversion"/>
  </si>
  <si>
    <t>사회복지학과</t>
    <phoneticPr fontId="1" type="noConversion"/>
  </si>
  <si>
    <t>농학과</t>
    <phoneticPr fontId="1" type="noConversion"/>
  </si>
  <si>
    <t>유아교육</t>
    <phoneticPr fontId="1" type="noConversion"/>
  </si>
  <si>
    <t>한국방송통신대 교육콘텐츠 목록</t>
    <phoneticPr fontId="1" type="noConversion"/>
  </si>
  <si>
    <t>학과홈페이지(과목과정 상세보기)</t>
    <phoneticPr fontId="1" type="noConversion"/>
  </si>
  <si>
    <t>https://korean.knou.ac.kr/stdyinfo/EHPStdyInfo.jsp</t>
    <phoneticPr fontId="1" type="noConversion"/>
  </si>
  <si>
    <t>https://eng.knou.ac.kr/stdyinfo/EHPStdyInfo.jsp</t>
    <phoneticPr fontId="1" type="noConversion"/>
  </si>
  <si>
    <t>https://chl.knou.ac.kr/stdyinfo/EHPStdyInfo.jsp</t>
    <phoneticPr fontId="1" type="noConversion"/>
  </si>
  <si>
    <t>https://french.knou.ac.kr/stdyinfo/EHPStdyInfo.jsp</t>
    <phoneticPr fontId="1" type="noConversion"/>
  </si>
  <si>
    <t>https://jpn.knou.ac.kr/stdyinfo/EHPStdyInfo.jsp</t>
    <phoneticPr fontId="1" type="noConversion"/>
  </si>
  <si>
    <t>https://law.knou.ac.kr/stdyinfo/EHPStdyInfo.jsp</t>
    <phoneticPr fontId="1" type="noConversion"/>
  </si>
  <si>
    <t>https://pa.knou.ac.kr/stdyinfo/EHPStdyInfo.jsp</t>
    <phoneticPr fontId="1" type="noConversion"/>
  </si>
  <si>
    <t>https://econ.knou.ac.kr/stdyinfo/EHPStdyInfo.jsp</t>
    <phoneticPr fontId="1" type="noConversion"/>
  </si>
  <si>
    <t>https://biz.knou.ac.kr/stdyinfo/EHPStdyInfo.jsp</t>
    <phoneticPr fontId="1" type="noConversion"/>
  </si>
  <si>
    <t>https://trade.knou.ac.kr/stdyinfo/EHPStdyInfo.jsp</t>
    <phoneticPr fontId="1" type="noConversion"/>
  </si>
  <si>
    <t>https://tourism.knou.ac.kr/stdyinfo/EHPStdyInfo.jsp</t>
    <phoneticPr fontId="1" type="noConversion"/>
  </si>
  <si>
    <t>https://socialwelfare.knou.ac.kr/EHPMain.jsp</t>
    <phoneticPr fontId="1" type="noConversion"/>
  </si>
  <si>
    <t>https://agri.knou.ac.kr/stdyinfo/EHPStdyInfo.jsp</t>
    <phoneticPr fontId="1" type="noConversion"/>
  </si>
  <si>
    <t>https://he.knou.ac.kr/stdyinfo/EHPStdyInfo.jsp</t>
    <phoneticPr fontId="1" type="noConversion"/>
  </si>
  <si>
    <t>https://cs1.knou.ac.kr/stdyinfo/EHPStdyInfo.jsp</t>
    <phoneticPr fontId="1" type="noConversion"/>
  </si>
  <si>
    <t>https://stat.knou.ac.kr/</t>
    <phoneticPr fontId="1" type="noConversion"/>
  </si>
  <si>
    <t>https://env.knou.ac.kr/stdyinfo/EHPStdyInfo.jsp</t>
    <phoneticPr fontId="1" type="noConversion"/>
  </si>
  <si>
    <t>https://nursing.knou.ac.kr/stdyinfo/EHPStdyInfo.jsp</t>
    <phoneticPr fontId="1" type="noConversion"/>
  </si>
  <si>
    <t>https://yedu.knou.ac.kr/stdyinfo/EHPStdyInfo.jsp</t>
    <phoneticPr fontId="1" type="noConversion"/>
  </si>
  <si>
    <t>https://ece.knou.ac.kr/stdyinfo/EHPStdyInfo.jsp</t>
    <phoneticPr fontId="1" type="noConversion"/>
  </si>
  <si>
    <t>https://bu45.knou.ac.kr/stdyinfo/EHPStdyInfo.jsp</t>
    <phoneticPr fontId="1" type="noConversion"/>
  </si>
  <si>
    <t>https://learn.knou.ac.kr/stdyinfo/EHPStdyInfo.jsp</t>
    <phoneticPr fontId="1" type="noConversion"/>
  </si>
  <si>
    <t>https://mas.knou.ac.kr/stdyinfo/EHPStdyInfo.jsp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</si>
</sst>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2"/>
      <color rgb="FF000000"/>
      <name val="돋움"/>
      <family val="3"/>
      <charset val="129"/>
    </font>
    <font>
      <sz val="8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color rgb="FFFF0000"/>
      <name val="돋움"/>
      <family val="3"/>
      <charset val="129"/>
    </font>
    <font>
      <sz val="7"/>
      <color rgb="FFFF0000"/>
      <name val="돋움"/>
      <family val="3"/>
      <charset val="129"/>
    </font>
    <font>
      <sz val="12"/>
      <color rgb="FF0000FF"/>
      <name val="돋움"/>
      <family val="3"/>
      <charset val="129"/>
    </font>
    <font>
      <sz val="7"/>
      <color rgb="FFFF00FF"/>
      <name val="돋움"/>
      <family val="3"/>
      <charset val="129"/>
    </font>
    <font>
      <sz val="14"/>
      <color rgb="FF00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2"/>
      <color rgb="FF000000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  <font>
      <sz val="36"/>
      <color rgb="FF00000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6"/>
      <color rgb="FF000000"/>
      <name val="맑은 고딕"/>
      <family val="3"/>
      <charset val="129"/>
      <scheme val="minor"/>
    </font>
    <font>
      <u/>
      <sz val="12"/>
      <color theme="10"/>
      <name val="돋움"/>
      <family val="3"/>
      <charset val="129"/>
    </font>
    <font>
      <sz val="12"/>
      <color rgb="FF000000"/>
      <name val="맑은 고딕"/>
      <family val="3"/>
      <charset val="129"/>
      <scheme val="minor"/>
    </font>
    <font>
      <u/>
      <sz val="14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NumberFormat="1" applyFont="1" applyAlignment="1">
      <alignment horizontal="center" vertical="top"/>
    </xf>
    <xf numFmtId="0" fontId="2" fillId="0" borderId="0" xfId="0" applyNumberFormat="1" applyFont="1" applyFill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1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49" fontId="13" fillId="0" borderId="1" xfId="0" quotePrefix="1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 shrinkToFit="1"/>
    </xf>
    <xf numFmtId="49" fontId="13" fillId="0" borderId="1" xfId="1" quotePrefix="1" applyNumberFormat="1" applyFont="1" applyFill="1" applyBorder="1" applyAlignment="1">
      <alignment horizontal="center" vertical="center" wrapText="1" shrinkToFi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quotePrefix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quotePrefix="1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 shrinkToFit="1"/>
    </xf>
    <xf numFmtId="49" fontId="2" fillId="0" borderId="1" xfId="0" quotePrefix="1" applyNumberFormat="1" applyFont="1" applyFill="1" applyBorder="1" applyAlignment="1">
      <alignment horizontal="center" vertical="center" wrapText="1" shrinkToFit="1"/>
    </xf>
    <xf numFmtId="0" fontId="2" fillId="0" borderId="1" xfId="1" applyNumberFormat="1" applyFont="1" applyFill="1" applyBorder="1" applyAlignment="1">
      <alignment horizontal="center" vertical="center" wrapText="1" shrinkToFi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1" xfId="0" quotePrefix="1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12" fillId="0" borderId="1" xfId="0" quotePrefix="1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>
      <alignment horizontal="left" vertical="center" shrinkToFit="1"/>
    </xf>
    <xf numFmtId="0" fontId="14" fillId="0" borderId="2" xfId="0" quotePrefix="1" applyNumberFormat="1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left" vertical="center" shrinkToFit="1"/>
    </xf>
    <xf numFmtId="0" fontId="14" fillId="0" borderId="1" xfId="0" quotePrefix="1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left" vertical="center" wrapText="1" shrinkToFit="1"/>
    </xf>
    <xf numFmtId="49" fontId="14" fillId="0" borderId="1" xfId="0" applyNumberFormat="1" applyFont="1" applyFill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1" xfId="1" applyNumberFormat="1" applyFont="1" applyFill="1" applyBorder="1" applyAlignment="1">
      <alignment horizontal="left" vertical="center" shrinkToFit="1"/>
    </xf>
    <xf numFmtId="0" fontId="14" fillId="0" borderId="1" xfId="1" applyNumberFormat="1" applyFont="1" applyFill="1" applyBorder="1" applyAlignment="1">
      <alignment horizontal="center" vertical="center" shrinkToFit="1"/>
    </xf>
    <xf numFmtId="0" fontId="14" fillId="0" borderId="1" xfId="1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14" fillId="0" borderId="2" xfId="0" applyNumberFormat="1" applyFont="1" applyFill="1" applyBorder="1" applyAlignment="1">
      <alignment horizontal="left" vertical="center" wrapText="1" shrinkToFit="1"/>
    </xf>
    <xf numFmtId="0" fontId="14" fillId="0" borderId="2" xfId="0" applyNumberFormat="1" applyFont="1" applyFill="1" applyBorder="1" applyAlignment="1">
      <alignment horizontal="center" vertical="center" wrapText="1" shrinkToFi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quotePrefix="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shrinkToFit="1"/>
    </xf>
    <xf numFmtId="49" fontId="14" fillId="0" borderId="1" xfId="0" quotePrefix="1" applyNumberFormat="1" applyFont="1" applyFill="1" applyBorder="1" applyAlignment="1">
      <alignment horizontal="center" vertical="center" shrinkToFit="1"/>
    </xf>
    <xf numFmtId="49" fontId="14" fillId="0" borderId="1" xfId="0" quotePrefix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8" fillId="0" borderId="2" xfId="2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8" fillId="0" borderId="2" xfId="2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20" fillId="0" borderId="2" xfId="2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top"/>
    </xf>
  </cellXfs>
  <cellStyles count="3">
    <cellStyle name="표준" xfId="0" builtinId="0"/>
    <cellStyle name="표준 7" xfId="1" xr:uid="{A13BE083-E7AF-462A-9C56-809FF7D71672}"/>
    <cellStyle name="하이퍼링크" xfId="2" builtinId="8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1555750</xdr:colOff>
      <xdr:row>7</xdr:row>
      <xdr:rowOff>0</xdr:rowOff>
    </xdr:from>
    <xdr:to>
      <xdr:col>0</xdr:col>
      <xdr:colOff>1555750</xdr:colOff>
      <xdr:row>7</xdr:row>
      <xdr:rowOff>57149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018E964-E839-4959-AB57-04F54D3D0FEF}"/>
            </a:ext>
          </a:extLst>
        </xdr:cNvPr>
        <xdr:cNvSpPr txBox="1">
          <a:spLocks noChangeArrowheads="1"/>
        </xdr:cNvSpPr>
      </xdr:nvSpPr>
      <xdr:spPr>
        <a:xfrm>
          <a:off x="1555750" y="3695700"/>
          <a:ext cx="0" cy="571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1555750</xdr:colOff>
      <xdr:row>7</xdr:row>
      <xdr:rowOff>0</xdr:rowOff>
    </xdr:from>
    <xdr:to>
      <xdr:col>0</xdr:col>
      <xdr:colOff>1689100</xdr:colOff>
      <xdr:row>7</xdr:row>
      <xdr:rowOff>171449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476A2FB-0586-4E62-9056-C527AE95791D}"/>
            </a:ext>
          </a:extLst>
        </xdr:cNvPr>
        <xdr:cNvSpPr txBox="1">
          <a:spLocks noChangeArrowheads="1"/>
        </xdr:cNvSpPr>
      </xdr:nvSpPr>
      <xdr:spPr>
        <a:xfrm>
          <a:off x="1555750" y="3695700"/>
          <a:ext cx="133350" cy="1714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92D5BF-B17E-4E85-8560-287407EA3E94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49DA6CA-8600-4368-BF7F-13B2FE2DD8FE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3B689A4-3B78-4EF4-B0C8-517AB9A5B18D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640A597-CD92-4062-A11B-C4906A49449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27F1F9B-2E29-4BAF-99AE-65BCF9F43071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93222EB-88F0-4026-A47F-0F6F88E2B83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605F2FA-4B11-423D-951D-78A848125CD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B317398-88DC-429F-B538-021497681708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5703BBC-6C0E-49C0-A706-70E18008C7E2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4EFD916-F7B5-4948-9D29-32A40D2B531F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D81EBD8-5883-4091-AF39-CEA9B8DF44F1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31B612A-28E8-4875-B963-B13EFFE1003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20EBC0C-2F52-43E7-8F66-EABB7DB2217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A59C21F9-591A-4D66-AA91-D3111A4ED8E1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C8CB3044-185A-4E64-B945-9D26F139E5FC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BC8E219D-897C-4344-A208-FBE037E1F98F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2569E2F-C8C8-43DF-AF98-00ECEDDCC2F4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EAD2EC63-356F-41C9-8908-F2D797C7ED8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BB83B09-DCF3-4A5C-A092-894266F2A8C4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C261CA9B-BD33-4BA9-A401-1A0C0FA66A3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912F903-CDE2-4B2F-8175-4CF30E2A15B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2181356-A44A-4993-B642-BD7022AECEF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2CEC3AB-FC16-4F77-868F-BAA62735DC5C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F35EA05-97D3-42A8-BF05-1B111CDDC9F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2BE7FE6-312B-40E2-BE23-D64A4D27A5F8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B18EA2A5-AEEE-4E3B-8910-88039D472DD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B15CCD8B-CBFF-4455-A152-5B2073185B28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20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9D7C02F5-ED8D-4F2F-B029-B95519DC3333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49784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7BFD4D0-1178-4DA9-8163-6ACBCBE8A604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AA9D79A5-9683-4122-9FF6-FA7D794FD8B8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F28AC641-D0D4-438B-B629-760BAA1F7BE9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6FA182C4-B415-4F31-8AED-7CA747AECF5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DAE371C0-C7DD-4C06-AC8E-58D6D288D148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49E4A14F-DC01-4306-B723-E598BB3A1FB1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B0CEFFC-A35E-442E-841A-0CEADD950B89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A23DC783-1BC7-4532-B891-F7C83B068271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7943E821-D62A-46AE-95FF-DA4A23B1E4C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68BE3F75-F737-4B51-9B3A-466310A8574F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18A1D1B-C2FB-4A75-99B3-E1C88F49EB43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BDA2D61-8B34-436E-B562-5FC982DA7DB6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21A154ED-3922-4AE4-A93D-A27AAD76618C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810C0715-5382-4470-A72F-494F5097598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470B272-07D9-4047-BBEE-0781E055210D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467F9372-380F-4ED1-9AC2-99692952F9D1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32AF02C6-E0B2-4B7F-BDEE-D14160BDF982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BC9F055A-EFDE-4497-AF63-33F68BD247D7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3915C9C7-15AB-48A0-9DE6-9E18D624A7D9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4CD3458B-ABA1-490B-A9A4-33E035F3B369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9BDE8A92-58CB-4E91-9D6A-ABFA8459EECB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56E8078C-54E0-4F12-B649-3E0C91C6C9AB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EFA230C5-C3F5-4C7E-B8C2-CC2010F399A2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C390C25-15D6-43B0-8089-76B5D50B90C5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8032505B-3100-4814-AFB3-70D78FC9333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446B22D4-F491-46CF-84DC-70CE3B72A197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9AD5A62-93E5-4449-BC15-3F55F5B250DC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1568450</xdr:colOff>
      <xdr:row>10</xdr:row>
      <xdr:rowOff>177800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F895F296-5F55-4E46-B165-D8011BE9C6C2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180</xdr:row>
      <xdr:rowOff>0</xdr:rowOff>
    </xdr:from>
    <xdr:to>
      <xdr:col>0</xdr:col>
      <xdr:colOff>1765300</xdr:colOff>
      <xdr:row>180</xdr:row>
      <xdr:rowOff>171449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CA14307-FEF9-4C52-9E60-BB8B1EFEF0D4}"/>
            </a:ext>
          </a:extLst>
        </xdr:cNvPr>
        <xdr:cNvSpPr txBox="1">
          <a:spLocks noChangeArrowheads="1"/>
        </xdr:cNvSpPr>
      </xdr:nvSpPr>
      <xdr:spPr>
        <a:xfrm>
          <a:off x="1752600" y="69608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180</xdr:row>
      <xdr:rowOff>0</xdr:rowOff>
    </xdr:from>
    <xdr:to>
      <xdr:col>0</xdr:col>
      <xdr:colOff>1765300</xdr:colOff>
      <xdr:row>180</xdr:row>
      <xdr:rowOff>171449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DB4F7CB-B673-4A05-AA7D-38567425BB7B}"/>
            </a:ext>
          </a:extLst>
        </xdr:cNvPr>
        <xdr:cNvSpPr txBox="1">
          <a:spLocks noChangeArrowheads="1"/>
        </xdr:cNvSpPr>
      </xdr:nvSpPr>
      <xdr:spPr>
        <a:xfrm>
          <a:off x="1752600" y="69608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180</xdr:row>
      <xdr:rowOff>0</xdr:rowOff>
    </xdr:from>
    <xdr:to>
      <xdr:col>0</xdr:col>
      <xdr:colOff>1765300</xdr:colOff>
      <xdr:row>180</xdr:row>
      <xdr:rowOff>171449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9F1C0F02-EF0C-4BC8-8834-5E44A25FDBDC}"/>
            </a:ext>
          </a:extLst>
        </xdr:cNvPr>
        <xdr:cNvSpPr txBox="1">
          <a:spLocks noChangeArrowheads="1"/>
        </xdr:cNvSpPr>
      </xdr:nvSpPr>
      <xdr:spPr>
        <a:xfrm>
          <a:off x="1752600" y="69608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180</xdr:row>
      <xdr:rowOff>0</xdr:rowOff>
    </xdr:from>
    <xdr:to>
      <xdr:col>0</xdr:col>
      <xdr:colOff>1765300</xdr:colOff>
      <xdr:row>180</xdr:row>
      <xdr:rowOff>171449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BB9E8370-EDCC-40D2-B45A-C05536EAF193}"/>
            </a:ext>
          </a:extLst>
        </xdr:cNvPr>
        <xdr:cNvSpPr txBox="1">
          <a:spLocks noChangeArrowheads="1"/>
        </xdr:cNvSpPr>
      </xdr:nvSpPr>
      <xdr:spPr>
        <a:xfrm>
          <a:off x="1752600" y="69608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180</xdr:row>
      <xdr:rowOff>0</xdr:rowOff>
    </xdr:from>
    <xdr:to>
      <xdr:col>0</xdr:col>
      <xdr:colOff>1974850</xdr:colOff>
      <xdr:row>180</xdr:row>
      <xdr:rowOff>171449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67D01AC1-B0D8-4C0C-A8DA-E7D599BD53FD}"/>
            </a:ext>
          </a:extLst>
        </xdr:cNvPr>
        <xdr:cNvSpPr txBox="1">
          <a:spLocks noChangeArrowheads="1"/>
        </xdr:cNvSpPr>
      </xdr:nvSpPr>
      <xdr:spPr>
        <a:xfrm>
          <a:off x="1974850" y="69608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180</xdr:row>
      <xdr:rowOff>0</xdr:rowOff>
    </xdr:from>
    <xdr:to>
      <xdr:col>0</xdr:col>
      <xdr:colOff>1974850</xdr:colOff>
      <xdr:row>180</xdr:row>
      <xdr:rowOff>171449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5D40F98A-F034-43E5-80CF-8239FB25DDC5}"/>
            </a:ext>
          </a:extLst>
        </xdr:cNvPr>
        <xdr:cNvSpPr txBox="1">
          <a:spLocks noChangeArrowheads="1"/>
        </xdr:cNvSpPr>
      </xdr:nvSpPr>
      <xdr:spPr>
        <a:xfrm>
          <a:off x="1974850" y="69608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180</xdr:row>
      <xdr:rowOff>0</xdr:rowOff>
    </xdr:from>
    <xdr:to>
      <xdr:col>0</xdr:col>
      <xdr:colOff>1974850</xdr:colOff>
      <xdr:row>180</xdr:row>
      <xdr:rowOff>171449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DCD6B4BB-3AD8-478E-AB61-47B4E891B6A1}"/>
            </a:ext>
          </a:extLst>
        </xdr:cNvPr>
        <xdr:cNvSpPr txBox="1">
          <a:spLocks noChangeArrowheads="1"/>
        </xdr:cNvSpPr>
      </xdr:nvSpPr>
      <xdr:spPr>
        <a:xfrm>
          <a:off x="1974850" y="69608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180</xdr:row>
      <xdr:rowOff>0</xdr:rowOff>
    </xdr:from>
    <xdr:to>
      <xdr:col>0</xdr:col>
      <xdr:colOff>1974850</xdr:colOff>
      <xdr:row>180</xdr:row>
      <xdr:rowOff>171449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FBF65E70-CCE7-48CF-BA98-C3A8F1C30CA2}"/>
            </a:ext>
          </a:extLst>
        </xdr:cNvPr>
        <xdr:cNvSpPr txBox="1">
          <a:spLocks noChangeArrowheads="1"/>
        </xdr:cNvSpPr>
      </xdr:nvSpPr>
      <xdr:spPr>
        <a:xfrm>
          <a:off x="1974850" y="69608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6B14BCA5-ABD6-4490-8BAB-71EABDD334A8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B7725FE4-FE0E-4DA5-A4A1-1C0D70CE145D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2E9AF21D-2EB8-4F91-BED9-6E85D3C72FE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80B7CF47-CBF1-458B-8639-51FCC6203092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934E065D-A27F-45F4-BDFE-63C2BECC7F80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64D88C37-4766-4B30-AC74-077D67290208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91EC86CF-C68A-4393-A576-2101888D9828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5DE03056-F13E-4613-9C48-7F7C63AD691A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1555750</xdr:colOff>
      <xdr:row>7</xdr:row>
      <xdr:rowOff>0</xdr:rowOff>
    </xdr:from>
    <xdr:to>
      <xdr:col>0</xdr:col>
      <xdr:colOff>1555750</xdr:colOff>
      <xdr:row>7</xdr:row>
      <xdr:rowOff>57149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647C8ECF-ABD3-4F1F-AB6C-07C2492C442F}"/>
            </a:ext>
          </a:extLst>
        </xdr:cNvPr>
        <xdr:cNvSpPr txBox="1">
          <a:spLocks noChangeArrowheads="1"/>
        </xdr:cNvSpPr>
      </xdr:nvSpPr>
      <xdr:spPr>
        <a:xfrm>
          <a:off x="1555750" y="3695700"/>
          <a:ext cx="0" cy="571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42E33818-5E03-4016-8014-A8C96AF3894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8E615435-C750-4595-A002-1AF4122568B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FB7F5DE-4982-4E04-9749-84314FA68EC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733E9B25-01D9-4F38-803B-129EFC05EF5F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2C0E672-2F24-4E16-9194-86FAD24E3948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3B65A6C2-AB90-4886-B432-99E0715B297D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4E7452A5-F7A1-444F-A8F9-373908D5612B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E8930B5-AFD4-4B33-A9E9-33EB38704FC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0DF6909-D338-47B9-85D1-DFC47B5284B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A556CBA2-199D-4742-8424-43901303EDFD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A4751F33-20FC-4897-B03A-A50DF6072A94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2D77D3AB-7102-4845-B99C-F1CD7BBFAE3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46AD151E-6559-4DFA-9680-4729FB33DAFC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B26C7ED5-2D5A-4B82-980C-1FB8B3933FC6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12E23D-F4F8-48BB-A83A-522B189CDB0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1487C206-21F8-45F3-8517-F43AB74445C4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6DE48157-5793-4A1C-B0EC-D95E1B2E0BB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16F20FAA-268C-4AF3-B8CF-3E388BBD50A1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856BF66-33B5-42A5-80F0-E4EBEDD792B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2E0DD33E-CE14-4B84-9652-BF42D8BDB6C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C6254BF8-568F-405C-ACFD-A19C3B2A4FB6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40CAA445-E3DF-4414-8034-78C64A331AE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96B9770A-1A7F-4464-8B91-B6AED7B1BD51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A95872C4-AA56-4C6E-A694-B3938AE8F7A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4150087-1836-4B5F-9A26-0FC41CCCE4E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79A9C463-1B4C-460C-A9EF-40C19A5B4A5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6DADFBF-AC3B-496D-8BAC-15BE7DC6177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EB85C7D9-26DB-4395-835E-6B92ACF4E1BC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C0DA6AC9-5C34-481B-91E7-CA97389A113B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AFA0C2EA-451D-408B-A830-55392FF539EC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32C0C30D-B1C0-4304-B292-B5B2874DEBCE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4D2A870D-4362-472B-883A-83A06A6EE3E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2DE84886-8CA1-4A64-92AA-24468EB0CA43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2E000D3-149D-44CE-9E1C-4533E32B1757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CCC087F7-6EF0-486B-B307-E77E3395105C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CDA74D8-DCA9-4434-B6FA-13E74F431A3B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E57934D-4531-4149-88DD-DE305930917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7526C2BA-91EB-43C0-9F83-1D8555224D6F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C2F27391-8064-4E78-9EDF-01AF145BFE26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A5C87032-55F8-4761-BAE7-A3FBD5EA5A55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1E4FD7B5-F901-4A9A-A2A2-8DF255BCB489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205702CB-450F-47D7-B084-720286199A8F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A6270B1A-B1FF-4E65-A4C8-9CC84A52569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DCFD4898-71AB-4A05-A2D8-C11C0CF6D690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3A8776EC-D7FA-4F8D-925E-7542432194D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3EBE83E3-8593-4056-B76D-83552806F0BA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7EED6252-2B20-4A27-B073-F0C7F6DDA9D2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93EBE911-812D-4945-85D4-FA435FA4A483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8C9115E-A4DD-44DA-A180-53CAAB1214F9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9E2B35E4-D74E-4E5C-AE9E-2A73309DC1B3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47275A0C-E918-4499-9C44-0F754A625C61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ED5495A4-10DB-4502-8F52-F634480FB514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7</xdr:row>
      <xdr:rowOff>0</xdr:rowOff>
    </xdr:from>
    <xdr:to>
      <xdr:col>0</xdr:col>
      <xdr:colOff>1568450</xdr:colOff>
      <xdr:row>7</xdr:row>
      <xdr:rowOff>57149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2EA2EBF5-690F-4BB0-A7FD-1B00E0A04CA9}"/>
            </a:ext>
          </a:extLst>
        </xdr:cNvPr>
        <xdr:cNvSpPr txBox="1">
          <a:spLocks noChangeArrowheads="1"/>
        </xdr:cNvSpPr>
      </xdr:nvSpPr>
      <xdr:spPr>
        <a:xfrm>
          <a:off x="1562100" y="3695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F473E784-D728-41F6-9F2B-63C762669810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8E822E4B-34DE-4F59-B0BB-950149FEAB27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9256326-33CB-4028-9A04-9C674049B07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59167EC7-79C7-4444-945B-49166B5B0601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54793F0D-9E5B-4136-AFB9-0C0ED512B1A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544269EB-224A-4E01-9D62-5B7AB6016083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A602F675-6952-4C75-A283-2C5BA7A3D70F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A11398DB-73F2-47FA-9979-F3871DC4B6F1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4925BA22-4467-48DC-AAF8-A0A84E69422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5F82DE0B-E962-4945-AEDA-98311B1BFCC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4A27DA8A-AAA9-4922-8E66-648A876C760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CD3E1825-4D23-4182-BAE0-E8558D921E9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F55061B-0F4A-46C2-A490-27DA017F51BC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65E67735-4178-471D-B31F-71C572A88784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F05A0E91-7CF3-49C6-BB09-40A0C591A10C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608D4E9F-14EF-4509-90D3-ED9523D24A2C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3D4D5093-B8E4-4E9F-8EFF-4586844C1D23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DC9527FD-2164-4B2D-8171-1D5DC7FD783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A87CE086-C3B7-42A0-9844-57AA71D41917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AB1079D3-5584-4A2B-8522-69E2658231A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8129BDEA-A010-4E0D-92FC-1588563E24CA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E76AE71-8003-4FBD-B313-7767FDA8518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BC332B3C-8726-46BB-805D-20E358E5DDDE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D858F33B-26D2-41DB-BDF5-7D225C30F0B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DF933441-0B54-4621-8016-D8FF9DF851BF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4855700A-9E26-4C1E-AFA2-0DFCE023B1BC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73D9512-8DF7-403C-BB3B-EB8A8C1E5FB3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2A15DD8-3898-4426-BFC3-A777A7FF4BC8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4E26799E-964E-4C3D-8E66-D419D0EA4E7B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FCDA3B30-0407-42E8-A9B0-7BF049BDD03F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CCB85D7F-3772-4C57-BD4F-69D1FA430660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1CD6AE5B-B15D-4380-8DB7-15F98E4D4387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6066617D-287E-42D4-8CEC-254ACFF8C2A0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A48C73C3-60A0-4DFB-B5FB-44BA46CA1AC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BE5AC6D3-3539-43A4-9BBB-E0E13DF9807F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16F0E78-AEA8-46D8-93AB-6A252A07614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5BBDB600-76E1-42DF-8ECE-87830F756C04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53850D25-7513-4E03-B9A8-72043AAD416B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7941FC19-02A8-40EB-8668-3B1C5BE405A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673EDF85-B8E0-47B3-AA4B-7F893EDEFBC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D780224C-0F75-4ECA-9E99-995D91E9BC83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37FC1229-F66F-4529-BF83-C0B590B3D682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E5F94203-6331-4FF4-BADE-094405D7528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524FAA69-9CB5-4445-BFFF-A175EC63F67C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436D54B-C59F-4C09-9989-4CAD99A04D7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239B8DBB-38B2-4977-89FE-7AC6E0ADE65D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C7F1CB3E-3A19-488C-BF01-521D333A3A7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1B402B6A-AEA8-4C64-9284-D8A368D0216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BCB1D9D5-3225-4C6B-A55E-E3E3A4FC5128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2BB4B46D-F16B-4EAC-913F-E47675674AE3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D7829D50-91E4-4A69-A063-BD832129C66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57149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4454FA42-D0CE-4B4E-873B-78120B705A4D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1555750</xdr:colOff>
      <xdr:row>121</xdr:row>
      <xdr:rowOff>0</xdr:rowOff>
    </xdr:from>
    <xdr:to>
      <xdr:col>0</xdr:col>
      <xdr:colOff>1555750</xdr:colOff>
      <xdr:row>121</xdr:row>
      <xdr:rowOff>171449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EAD01F09-4342-40FD-B421-7D8BA2E60AEA}"/>
            </a:ext>
          </a:extLst>
        </xdr:cNvPr>
        <xdr:cNvSpPr txBox="1">
          <a:spLocks noChangeArrowheads="1"/>
        </xdr:cNvSpPr>
      </xdr:nvSpPr>
      <xdr:spPr>
        <a:xfrm>
          <a:off x="1555750" y="47129700"/>
          <a:ext cx="0" cy="1714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121</xdr:row>
      <xdr:rowOff>0</xdr:rowOff>
    </xdr:from>
    <xdr:to>
      <xdr:col>0</xdr:col>
      <xdr:colOff>1765300</xdr:colOff>
      <xdr:row>121</xdr:row>
      <xdr:rowOff>171449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35025B26-CF90-4B59-9428-3C92B3928DE2}"/>
            </a:ext>
          </a:extLst>
        </xdr:cNvPr>
        <xdr:cNvSpPr txBox="1">
          <a:spLocks noChangeArrowheads="1"/>
        </xdr:cNvSpPr>
      </xdr:nvSpPr>
      <xdr:spPr>
        <a:xfrm>
          <a:off x="1752600" y="4712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121</xdr:row>
      <xdr:rowOff>0</xdr:rowOff>
    </xdr:from>
    <xdr:to>
      <xdr:col>0</xdr:col>
      <xdr:colOff>1765300</xdr:colOff>
      <xdr:row>121</xdr:row>
      <xdr:rowOff>171449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746D166A-6E18-42E9-BF59-240F23ADF1FB}"/>
            </a:ext>
          </a:extLst>
        </xdr:cNvPr>
        <xdr:cNvSpPr txBox="1">
          <a:spLocks noChangeArrowheads="1"/>
        </xdr:cNvSpPr>
      </xdr:nvSpPr>
      <xdr:spPr>
        <a:xfrm>
          <a:off x="1752600" y="4712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54B9A93-5C22-45A0-B979-BE9AC6817AB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D441DE47-5E5D-4FA6-ADCE-78688FE4541B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B4BC781B-E50C-4E17-A17D-9EA491C551B5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26FCF2AB-2912-46D2-A654-07342F44C851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463CB2E-F51C-44C3-84B5-C1F880B688F8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A8B939E0-7ED6-4952-B771-22E3C3A1F109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AEE49A54-E552-4AE5-809C-03579E8610C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F3CF0A53-9EFC-4210-AA27-78DD4593C0F6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18B58CD1-B882-43E9-A9F3-F720F134BDE1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8E28A87E-ACCD-480F-B0B5-8CC10815105D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1E272891-F4C2-409A-961A-7FBFE70A48FF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88E8BDB8-0923-4D6C-AF4F-608B595BFD75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62CCAB7B-CDBB-4E27-AD0D-FBF987CA61FE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B76EDA1-0516-4F95-B8EF-E3E767BA529E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425450</xdr:colOff>
      <xdr:row>65</xdr:row>
      <xdr:rowOff>120650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196CDFBE-7D62-4391-B2CD-099E6F78E6E3}"/>
            </a:ext>
          </a:extLst>
        </xdr:cNvPr>
        <xdr:cNvSpPr txBox="1"/>
      </xdr:nvSpPr>
      <xdr:spPr>
        <a:xfrm>
          <a:off x="0" y="25793700"/>
          <a:ext cx="425450" cy="12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70520476-6892-40C9-A696-858C703BA0B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D4BB197-F349-48D9-BA85-8C9AB90CDC48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BA7EEDF-3A2F-43D4-BBB8-2538D795E004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23DC7CE-CA50-4EF7-BEDB-90F08650167A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511E95A-610A-4F2A-858D-B66CB83B012A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CCC65E18-A194-4E2C-8CA7-8E3700F86403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202E6061-6E7F-4A2D-AE79-69B8C6169DB5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EA2F2098-C4BA-4699-A559-499D14194802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D9D9B656-87F3-47EA-BDF3-4DC658519C04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EED2E668-31B3-41F8-8A4D-DB9F405D654D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677F8067-16C6-4271-8B81-9340DF1B2FF7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4A141C9E-30BA-4C62-B665-136E4A256B13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5A0641A4-7044-425B-8109-E783C80638B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36733B57-7AF8-4EE4-A608-219E8CE3B965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CE99C8C1-1384-463C-951F-04AA929D4003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72722A5-D260-4C4A-BABB-5129391BC6C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5FC2E1A5-4DEA-4100-9D82-ED4D4996E85B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6D9B7509-EC1E-49D4-977B-D591701C27B9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F7400DC7-5EB7-4903-B86C-3406A803CF62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FC666708-1EB2-42C8-978F-CDE2ADA965AC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E80B1B5E-7E0B-4E02-B44B-D9208D27CD61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D99523DF-5E9C-4109-959E-015D3959CF6B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F4499413-3698-4973-9DD4-DEDE71E967B0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325E443-6F3D-44A0-AEDB-8E9AD9B26609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E3FE7459-4E97-4EFC-99C6-DABC300389B7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49628205-67C5-4153-AAAA-F254B6308EA6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3E4E5442-DA44-4BD6-9F16-F12BDB0C99FE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1562100</xdr:colOff>
      <xdr:row>10</xdr:row>
      <xdr:rowOff>0</xdr:rowOff>
    </xdr:from>
    <xdr:to>
      <xdr:col>0</xdr:col>
      <xdr:colOff>1860550</xdr:colOff>
      <xdr:row>10</xdr:row>
      <xdr:rowOff>177800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B5499723-D6DA-45DF-B1B3-951EA0332EA6}"/>
            </a:ext>
          </a:extLst>
        </xdr:cNvPr>
        <xdr:cNvSpPr txBox="1">
          <a:spLocks noChangeArrowheads="1"/>
        </xdr:cNvSpPr>
      </xdr:nvSpPr>
      <xdr:spPr>
        <a:xfrm>
          <a:off x="1562100" y="4838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9ADDFB3D-68C2-447A-8A1D-40FF4B3F40E0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DA635A6-8850-44CB-8928-FB8267EBD24B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6E867E39-6A13-492D-841D-9177B5C07FB6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7</xdr:row>
      <xdr:rowOff>0</xdr:rowOff>
    </xdr:from>
    <xdr:to>
      <xdr:col>0</xdr:col>
      <xdr:colOff>1765300</xdr:colOff>
      <xdr:row>7</xdr:row>
      <xdr:rowOff>171449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6CDAEC87-CB4D-4733-99F5-8E37F73C86AC}"/>
            </a:ext>
          </a:extLst>
        </xdr:cNvPr>
        <xdr:cNvSpPr txBox="1">
          <a:spLocks noChangeArrowheads="1"/>
        </xdr:cNvSpPr>
      </xdr:nvSpPr>
      <xdr:spPr>
        <a:xfrm>
          <a:off x="1752600" y="3695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51F85285-81A3-41E4-A271-BE42EBCCFEB8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6DF9FFFE-97B5-4D03-9758-0D2510AFBF98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3CEC1796-A856-4AD7-AB94-BBEB66269B7D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1974850</xdr:colOff>
      <xdr:row>7</xdr:row>
      <xdr:rowOff>0</xdr:rowOff>
    </xdr:from>
    <xdr:to>
      <xdr:col>0</xdr:col>
      <xdr:colOff>1974850</xdr:colOff>
      <xdr:row>7</xdr:row>
      <xdr:rowOff>171449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C1E0A349-9D59-4845-8D34-AE194A07F8A4}"/>
            </a:ext>
          </a:extLst>
        </xdr:cNvPr>
        <xdr:cNvSpPr txBox="1">
          <a:spLocks noChangeArrowheads="1"/>
        </xdr:cNvSpPr>
      </xdr:nvSpPr>
      <xdr:spPr>
        <a:xfrm>
          <a:off x="1974850" y="3695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254000</xdr:colOff>
      <xdr:row>65</xdr:row>
      <xdr:rowOff>57150</xdr:rowOff>
    </xdr:from>
    <xdr:to>
      <xdr:col>0</xdr:col>
      <xdr:colOff>374650</xdr:colOff>
      <xdr:row>66</xdr:row>
      <xdr:rowOff>98425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B42E7952-285F-4DD8-8872-D6CE6A65BBBF}"/>
            </a:ext>
          </a:extLst>
        </xdr:cNvPr>
        <xdr:cNvSpPr txBox="1"/>
      </xdr:nvSpPr>
      <xdr:spPr>
        <a:xfrm rot="14331604">
          <a:off x="103187" y="26001663"/>
          <a:ext cx="422275" cy="12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555625</xdr:colOff>
      <xdr:row>34</xdr:row>
      <xdr:rowOff>266700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A669C2CD-7A86-4BFB-A252-089BF1495DD2}"/>
            </a:ext>
          </a:extLst>
        </xdr:cNvPr>
        <xdr:cNvSpPr txBox="1"/>
      </xdr:nvSpPr>
      <xdr:spPr>
        <a:xfrm>
          <a:off x="0" y="13982700"/>
          <a:ext cx="55562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1555750</xdr:colOff>
      <xdr:row>121</xdr:row>
      <xdr:rowOff>0</xdr:rowOff>
    </xdr:from>
    <xdr:to>
      <xdr:col>0</xdr:col>
      <xdr:colOff>1555750</xdr:colOff>
      <xdr:row>121</xdr:row>
      <xdr:rowOff>171449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FDEADF74-5687-4342-9C99-28190DE69843}"/>
            </a:ext>
          </a:extLst>
        </xdr:cNvPr>
        <xdr:cNvSpPr txBox="1">
          <a:spLocks noChangeArrowheads="1"/>
        </xdr:cNvSpPr>
      </xdr:nvSpPr>
      <xdr:spPr>
        <a:xfrm>
          <a:off x="1555750" y="47129700"/>
          <a:ext cx="0" cy="1714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121</xdr:row>
      <xdr:rowOff>0</xdr:rowOff>
    </xdr:from>
    <xdr:to>
      <xdr:col>0</xdr:col>
      <xdr:colOff>1765300</xdr:colOff>
      <xdr:row>121</xdr:row>
      <xdr:rowOff>171449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AB13D6F2-BDBC-46A3-8BC1-8546BED6A441}"/>
            </a:ext>
          </a:extLst>
        </xdr:cNvPr>
        <xdr:cNvSpPr txBox="1">
          <a:spLocks noChangeArrowheads="1"/>
        </xdr:cNvSpPr>
      </xdr:nvSpPr>
      <xdr:spPr>
        <a:xfrm>
          <a:off x="1752600" y="4712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1752600</xdr:colOff>
      <xdr:row>121</xdr:row>
      <xdr:rowOff>0</xdr:rowOff>
    </xdr:from>
    <xdr:to>
      <xdr:col>0</xdr:col>
      <xdr:colOff>1765300</xdr:colOff>
      <xdr:row>121</xdr:row>
      <xdr:rowOff>171449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805BF08-39E4-4D65-9EC7-9E64F8812B7A}"/>
            </a:ext>
          </a:extLst>
        </xdr:cNvPr>
        <xdr:cNvSpPr txBox="1">
          <a:spLocks noChangeArrowheads="1"/>
        </xdr:cNvSpPr>
      </xdr:nvSpPr>
      <xdr:spPr>
        <a:xfrm>
          <a:off x="1752600" y="4712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984250</xdr:colOff>
      <xdr:row>693</xdr:row>
      <xdr:rowOff>317500</xdr:rowOff>
    </xdr:from>
    <xdr:to>
      <xdr:col>1</xdr:col>
      <xdr:colOff>561975</xdr:colOff>
      <xdr:row>693</xdr:row>
      <xdr:rowOff>593725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7D44205-FF35-4174-AB2F-A455B5837003}"/>
            </a:ext>
          </a:extLst>
        </xdr:cNvPr>
        <xdr:cNvSpPr txBox="1"/>
      </xdr:nvSpPr>
      <xdr:spPr>
        <a:xfrm>
          <a:off x="984250" y="435638575"/>
          <a:ext cx="2330450" cy="276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overflow" lIns="90170" tIns="46990" rIns="90170" bIns="46990" anchor="ctr"/>
        <a:lstStyle/>
        <a:p>
          <a:pPr algn="ctr">
            <a:lnSpc>
              <a:spcPct val="100000"/>
            </a:lnSpc>
          </a:pP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1555750</xdr:colOff>
      <xdr:row>682</xdr:row>
      <xdr:rowOff>0</xdr:rowOff>
    </xdr:from>
    <xdr:to>
      <xdr:col>3</xdr:col>
      <xdr:colOff>1555750</xdr:colOff>
      <xdr:row>682</xdr:row>
      <xdr:rowOff>57149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4641262-761A-4603-B094-CF087586A9F0}"/>
            </a:ext>
          </a:extLst>
        </xdr:cNvPr>
        <xdr:cNvSpPr txBox="1">
          <a:spLocks noChangeArrowheads="1"/>
        </xdr:cNvSpPr>
      </xdr:nvSpPr>
      <xdr:spPr>
        <a:xfrm>
          <a:off x="3889375" y="1409700"/>
          <a:ext cx="0" cy="571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1555750</xdr:colOff>
      <xdr:row>682</xdr:row>
      <xdr:rowOff>0</xdr:rowOff>
    </xdr:from>
    <xdr:to>
      <xdr:col>3</xdr:col>
      <xdr:colOff>1689100</xdr:colOff>
      <xdr:row>682</xdr:row>
      <xdr:rowOff>171449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48BB0E7-74AC-467F-98D8-97C2018CE42B}"/>
            </a:ext>
          </a:extLst>
        </xdr:cNvPr>
        <xdr:cNvSpPr txBox="1">
          <a:spLocks noChangeArrowheads="1"/>
        </xdr:cNvSpPr>
      </xdr:nvSpPr>
      <xdr:spPr>
        <a:xfrm>
          <a:off x="3889375" y="1409700"/>
          <a:ext cx="133350" cy="1714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41367AA-9036-41B3-ADD5-E1ECEAA1DE69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CCFAFD0-009D-4B3C-93F5-BB5C0BED8E4D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20C6F26-8A21-45E7-B9D7-8B961DB84F1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9059D1B-25D8-4A3A-B5D3-37B8A36659DE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A8537F2-8157-471A-95E6-B56B2922977E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D69A898-1D49-41AB-91EF-F8541AD0243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41E602A-FD7F-4AF6-A614-5FF28CA1262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5353729-33B4-4FB9-BA34-B450E1E771B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4CADB41-9917-497B-8078-DB03AE5BF0E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D522B7C-D2D0-4113-8F31-4B64776A555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ECB45FD-8CBB-457D-A5DB-BAB2D1C0122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7EE134F-F9DC-49DE-AA34-86AB1C3CEB8D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595CF504-6FFB-4BE3-AB1B-BF9F31FD579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8C1489B9-594C-467A-A8AF-D4460F80786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C55B8724-92F4-4849-A23B-5B8630F45F0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6F86938-26A9-40EB-BEEF-B9A12050D07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56A7AC4-3387-460B-B05C-62343F6F6BC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18C2184-9105-411B-90E6-0CCB974CD61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D07E830-24D9-44A9-97D9-D7BB2C05205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B1E70859-9B89-4941-8E1E-F7342FF1404D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97728E4-D25D-49BD-9EE8-F77A52B0ED0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57FCDA1B-6D52-4CB9-9980-9114BD35259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18A557AC-8067-4BE3-99FA-87B8B26E7A2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998AF90-A48B-4318-92FF-3C687B535A79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D3E55E8-CBC3-47DA-9175-A0DA0D1A1D0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C350F616-522F-4BC1-BAFB-D15A759E87F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207AF11-015B-4B8E-9396-1514928AD2B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691</xdr:row>
      <xdr:rowOff>349249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15F43AEA-CDF2-474F-A902-0569CF40BE7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48926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FE7A95E-10A6-494E-9077-AEFEF14AC87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163986C6-EA88-4FE9-8650-33E327C167C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CB7145DB-D3D4-44D6-984F-75CFD58B652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40A8FFF-71AE-4390-8117-AF3B703FED4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752AB3DB-8711-4D47-BD47-9CB70865C43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9FF9094C-9C9A-47F6-9503-FFF5E7FE5B79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30313A44-B914-4F5D-848B-937097C475A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5AC75C2B-7568-4A8A-AC0D-123A7C57EF1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60E0812-F060-4D17-BF62-4D9FEC85B2F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ED513D54-20FB-4B11-96A5-A9C7231A7BD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3C764D60-0CF4-4683-B2D4-038390ACF1E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2315F150-58A8-420F-B2F8-50AB431A592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E2FB595C-391D-4B09-990F-718F613ECFA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DDBA925E-1600-409D-ADB5-4F59784B04F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913CC7FA-9CFC-43F7-B4A7-BAED7AC9A87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157434E4-2C8B-4F51-8749-05ECEABAC23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59942A56-8854-48F4-A2EF-9C1F273EA0FB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C9F9A59D-5B0E-40C5-BA9E-90771AC99E0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BAF25096-6F70-4C9B-B16A-9C02DF6A973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3770FAAA-D98B-4A54-88DF-98DDB99A51D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47D9C53F-4AA9-4D60-A8DE-FDE68C049AF9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79365E2-7C26-4F27-9DF1-83DA2DAEB9D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C3B443EE-2A03-4C3A-B531-65C9A11ACD4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36C857C-7D53-4C6F-A6AF-77FDD4D8732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2D27D077-7596-4E48-BA94-C5BC6A55F8FD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7C849F0E-BF59-4DD6-AA9F-29857822CBB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18B382F6-20DB-4E9C-8E44-95582C317EB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1568450</xdr:colOff>
      <xdr:row>124</xdr:row>
      <xdr:rowOff>177800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61AE8C7-3B1B-4302-8039-79B3A444FA0E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306</xdr:row>
      <xdr:rowOff>0</xdr:rowOff>
    </xdr:from>
    <xdr:to>
      <xdr:col>3</xdr:col>
      <xdr:colOff>1765300</xdr:colOff>
      <xdr:row>306</xdr:row>
      <xdr:rowOff>171449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D5C5279-3BCC-4F26-BA73-2161C548EDF6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306</xdr:row>
      <xdr:rowOff>0</xdr:rowOff>
    </xdr:from>
    <xdr:to>
      <xdr:col>3</xdr:col>
      <xdr:colOff>1765300</xdr:colOff>
      <xdr:row>306</xdr:row>
      <xdr:rowOff>171449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E6ECA5C8-91B2-4ABA-BD45-312A0173E924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306</xdr:row>
      <xdr:rowOff>0</xdr:rowOff>
    </xdr:from>
    <xdr:to>
      <xdr:col>3</xdr:col>
      <xdr:colOff>1765300</xdr:colOff>
      <xdr:row>306</xdr:row>
      <xdr:rowOff>171449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65D5E75-B0B9-4123-9AC0-4DB9C2B396FD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306</xdr:row>
      <xdr:rowOff>0</xdr:rowOff>
    </xdr:from>
    <xdr:to>
      <xdr:col>3</xdr:col>
      <xdr:colOff>1765300</xdr:colOff>
      <xdr:row>306</xdr:row>
      <xdr:rowOff>171449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266BF92-509C-4737-A636-4C7CA3349788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306</xdr:row>
      <xdr:rowOff>0</xdr:rowOff>
    </xdr:from>
    <xdr:to>
      <xdr:col>3</xdr:col>
      <xdr:colOff>1974850</xdr:colOff>
      <xdr:row>306</xdr:row>
      <xdr:rowOff>171449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E17C56A5-10BE-4340-8227-E1BA39C74322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306</xdr:row>
      <xdr:rowOff>0</xdr:rowOff>
    </xdr:from>
    <xdr:to>
      <xdr:col>3</xdr:col>
      <xdr:colOff>1974850</xdr:colOff>
      <xdr:row>306</xdr:row>
      <xdr:rowOff>171449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9CF479B2-D59B-467B-964D-463FE9E4683D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306</xdr:row>
      <xdr:rowOff>0</xdr:rowOff>
    </xdr:from>
    <xdr:to>
      <xdr:col>3</xdr:col>
      <xdr:colOff>1974850</xdr:colOff>
      <xdr:row>306</xdr:row>
      <xdr:rowOff>171449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8E4CA7B3-519A-4AA5-AB8C-F9C4C14B9A94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306</xdr:row>
      <xdr:rowOff>0</xdr:rowOff>
    </xdr:from>
    <xdr:to>
      <xdr:col>3</xdr:col>
      <xdr:colOff>1974850</xdr:colOff>
      <xdr:row>306</xdr:row>
      <xdr:rowOff>171449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01EAACB-018C-4D93-8D4B-EB9E686B29B4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41B066D0-18E3-4A38-B565-55EE2940B0D7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8FFBAD2F-841B-4C2A-ADF9-708F53F41FC6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D87BB4EB-0DB1-47A7-9CEE-E3B8D59FA096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A999A298-5107-4263-940F-FD66FB1D2CAF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CCD336E7-FD7E-4580-97D1-4C9682907E21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9F09D6BB-8861-44F3-8471-9E721F77423A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4C86F19B-0ED3-47B6-A9B4-EF400F770064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38147E51-2C1C-47A0-9DFC-756DBCD87749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1555750</xdr:colOff>
      <xdr:row>682</xdr:row>
      <xdr:rowOff>0</xdr:rowOff>
    </xdr:from>
    <xdr:to>
      <xdr:col>3</xdr:col>
      <xdr:colOff>1555750</xdr:colOff>
      <xdr:row>682</xdr:row>
      <xdr:rowOff>57149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F546E049-D794-456E-9F0F-5D1EE4FEC3EF}"/>
            </a:ext>
          </a:extLst>
        </xdr:cNvPr>
        <xdr:cNvSpPr txBox="1">
          <a:spLocks noChangeArrowheads="1"/>
        </xdr:cNvSpPr>
      </xdr:nvSpPr>
      <xdr:spPr>
        <a:xfrm>
          <a:off x="3889375" y="1409700"/>
          <a:ext cx="0" cy="571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C574932-313F-4C4B-A1A9-B4F748B9671A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BFB1039-2813-499C-BB1D-E777B45BEEC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B3C5378-3FB7-434C-A103-4E75B966AE0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E908E7DB-32FF-4113-BAC8-BCD8B572B79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10BFF77-0250-4B6E-9939-10CF0028E55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CB9804F-D9A3-46DD-8093-D5E533E4A59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1005CAB6-4E25-486C-BB76-92C036DD4E4B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E9D67B6B-BA42-4FA5-B915-668D415F8FF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2851751-490D-4C5D-B084-38817159C94B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73D1D1FC-39DB-465A-A511-4A563D38895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9ECDAD85-44F6-41A7-9E94-2A5C70A2D6AA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78031A46-D850-4FAF-923F-4A813C19698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13B110D9-2500-44E0-B715-7491FFC6D6E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6A58098D-9A1D-4AC8-9DF0-C84E91C5943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C6AC8CD1-6D62-4DB2-A242-DA3F5C779F3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619BFBB-A7AD-403F-A684-2F7ED605A9F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E741D27B-3D09-4179-8DE4-98635F9767E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7E54FC60-AD5A-446B-916B-5168122EF56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F0849AF-34E0-4942-9E01-B1977933A28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340935DE-CF5E-4C5A-BD9A-9FA593F92A6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650C50F4-09BA-4BFF-862B-7335B51FE33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77CC2CC-1FF4-424C-8F75-A4BE94B7904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28D9A87-2278-4479-B950-388588B8A62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2A0C2318-4A69-4A69-B609-62056036484A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944487F1-92B1-44C3-8EC0-0F7371532DD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5898DE76-316E-4880-BF65-985E8C7AF8B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0060B52-DC3F-4737-8EA1-93A0B569FC2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783CE644-E911-4850-8870-676029663CD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EFDD7C4B-E0D3-4C9F-A453-4C681AC3E2DE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BBD7B41-68C8-4BA3-88DF-3D1CAF5534B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14BDAE0-3342-4452-A7D5-ED40B62816B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D915AB39-E1D8-4389-B065-6650D9DB745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14101D3B-C276-420A-82E4-85652436AF9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AEB079A4-DA4C-40BA-A1D5-02379B34216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5AD51B18-C226-47CC-93DA-EE9037BF697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D6CEA9C-7FB6-45A4-AF51-A736EF29E47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8C3F1D5C-0270-4383-B331-5E12EDE557D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1BD8E198-95F3-4732-A58A-B29823770EB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730BC2A0-1881-4F10-A2C0-18D36161D2C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2EC81C40-B81B-4D57-91F3-4B686792AD7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4377DAA1-0F72-4780-846A-3DFD8DBDB09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A683E069-9B12-46A5-9E71-E985C05F6AE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991C31D8-285B-4B07-8E48-414A1DA07A69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914AD62C-E0CB-4612-95F2-113B644B9DB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13B68665-ABF6-4BF3-90CA-C73E17C871B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9C30D2B5-2FC5-4B79-AFB9-94F0758DB08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C4B42957-4F3B-423A-BEED-73C77CD72C15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B879CD9D-6F07-4957-9381-9B53A5EC693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EF1098FB-4B31-4A95-A1E4-4A020719D39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7403BCED-B78C-4021-8769-AE1D0FAF07DA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35BE1257-A1BF-4E90-94D3-CD3FD219F39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EF4B083-01F7-4A3D-B24B-B8BDD1CB6164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682</xdr:row>
      <xdr:rowOff>0</xdr:rowOff>
    </xdr:from>
    <xdr:to>
      <xdr:col>3</xdr:col>
      <xdr:colOff>1568450</xdr:colOff>
      <xdr:row>682</xdr:row>
      <xdr:rowOff>57149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FF89F654-1C7D-41A9-A48C-BD253E6422F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635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6B0C38A2-DB3F-478C-9F36-5F943F394D2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B1309953-6CD9-4482-A051-14E2369D3AA9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8E3AE1CC-8A47-43D9-B50E-7F8A6CDDC0F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8566A030-EE41-43EF-AF29-0CA941F19D8F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1737587F-DF8A-44F1-8130-2791AEFE822B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2CC7288F-E1F7-48C8-BD0A-CCEDB6612EEF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580C211F-7D1A-4844-B3EB-EC84AA7B226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7B979FD0-90B1-4FC2-8840-CE66340BC52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FA4A8AE0-6010-4276-89A6-C460CA39057F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2FACF8D1-7B9C-42C5-91E7-5EA71B307FA7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361168E5-0F86-48E1-B5C6-F7A21E264F8D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65F77477-635B-4416-9D5F-EFF6CF147D1F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A0C0C774-7C5B-4BA0-A464-AB023BB3C97D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67FA6E23-2C09-431E-9439-006D001F926E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7BF130B1-E85A-4BD9-A806-75B949143B8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93754332-F8ED-420B-BF54-A7A5A50558F0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BBF2DAE-B1D4-4EB1-8D1F-3DF8D2723FFC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9DDA521A-52BD-4D73-B521-B7B6085C59C9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1E4D4EAA-F22D-4C7B-ACC3-76E99EC92910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83BF4F32-9902-4D0F-B9B9-7A24860041EB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B4C516C8-61A3-4741-8EA1-2B7258603B7C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C454A45B-82C0-4237-87FB-605F9849AF30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1933AD6E-4EA9-466D-BCE4-C19E697728B6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D006954F-C278-402C-A445-6C52DCB8E29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706AF66E-4711-4924-A26D-840F6EC1DEDA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4312C822-66BC-411A-86C7-380797CCFF3E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3258C0F0-B243-4BBE-83BE-E80AEFBCF121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93542255-C657-4115-AC22-229C0D748454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767C82A-6A5B-4EE3-A161-EC61DF7C0378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D42ECE47-CCA7-4539-9C05-43188FEAEDA5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346E632F-DA50-49EB-815F-1CC9463E3ED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AC6FE107-8B5D-4333-9B27-3D29465DFED8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1E38C925-2B59-4B3A-A165-F829CE330345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D43380F7-4EED-469D-8C44-EED0FE6AE20B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76AE2C8-046D-47DE-B71B-D5F4950CD0C7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CC5793EA-CA2A-4506-ABE3-32C019FB5A7D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847F3CB7-DC26-48C8-B058-B1EEF0C915D1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A186D29E-F871-4063-B24A-4F3A6883FB55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A1043942-DF17-4CD9-B58C-876A00181B0A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12F69C00-A116-4326-B004-7BAF4D9CCE09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92F23852-29D4-415F-839D-EBED9D3C35CE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225A6EE3-65D4-4AE4-BFA4-C6CF1F3C378E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5F2E5BF1-B15F-4B66-A284-B1BF3D853BBC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25F371C-917B-42D9-A79C-1217637109C5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1FC5D5D5-D678-46FC-A2D2-15FAC2898B98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CFD5AAC6-FE00-4289-8431-59A282E51D7F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8FDB151C-40E4-4183-B222-847A7B3CF779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69EEEB4-BD0F-4D3D-84B3-2A62ECAAE8CA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96F86675-1C7D-40D2-A1F7-DAD0F6B606A7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7658A72C-FC36-4F77-826E-3EBB4834CE30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7722356-DB16-4283-923F-146CF52A5FB0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57149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AE21921-BBD2-421D-91E9-87C16E48DB7B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571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1555750</xdr:colOff>
      <xdr:row>191</xdr:row>
      <xdr:rowOff>0</xdr:rowOff>
    </xdr:from>
    <xdr:to>
      <xdr:col>3</xdr:col>
      <xdr:colOff>1555750</xdr:colOff>
      <xdr:row>191</xdr:row>
      <xdr:rowOff>171449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BD85D59-E0D7-4FD9-B74B-C7C1262B0ECD}"/>
            </a:ext>
          </a:extLst>
        </xdr:cNvPr>
        <xdr:cNvSpPr txBox="1">
          <a:spLocks noChangeArrowheads="1"/>
        </xdr:cNvSpPr>
      </xdr:nvSpPr>
      <xdr:spPr>
        <a:xfrm>
          <a:off x="3889375" y="1409700"/>
          <a:ext cx="0" cy="1714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191</xdr:row>
      <xdr:rowOff>0</xdr:rowOff>
    </xdr:from>
    <xdr:to>
      <xdr:col>3</xdr:col>
      <xdr:colOff>1765300</xdr:colOff>
      <xdr:row>191</xdr:row>
      <xdr:rowOff>171449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35055CFD-0FC1-4D21-9416-8BA74DE83782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191</xdr:row>
      <xdr:rowOff>0</xdr:rowOff>
    </xdr:from>
    <xdr:to>
      <xdr:col>3</xdr:col>
      <xdr:colOff>1765300</xdr:colOff>
      <xdr:row>191</xdr:row>
      <xdr:rowOff>171449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3EE2E1BB-0C97-4594-A8FA-760EFB2C86D6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7DAC2E66-29EC-4426-86A1-3E413A4E0639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A5118194-EB7F-46B8-8AC8-FCF0E2835965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24A14458-239C-4607-8CC9-DB181F3DB621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B7AEDC8C-C850-412B-93A1-9B6EA68AE404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131FE5F2-E9E1-42D4-8282-EBF5AFCF2ABC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120FFB86-0BF6-45AB-9A89-1D662DBCC271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B352CB2E-8F82-428F-AB35-45FC7930568E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CD19126D-2B12-4AF4-A309-60DF6A9D08D2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9F6FB083-BAFD-417B-888D-F5ABB4FDF528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5FD2D066-BF8B-4043-9BE4-DB27EA11787D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CB34E8DA-DF02-4290-BD66-01AD765315F9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72B949C6-97FA-4275-9E8A-2AFA887059BA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3B6B974A-0815-423E-89C3-E0988A1A7851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FF714275-170B-49A4-8EC0-1FD176F01EB5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425450</xdr:colOff>
      <xdr:row>128</xdr:row>
      <xdr:rowOff>120650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139CA5B9-006A-4B34-A0B8-FEB8809752E0}"/>
            </a:ext>
          </a:extLst>
        </xdr:cNvPr>
        <xdr:cNvSpPr txBox="1"/>
      </xdr:nvSpPr>
      <xdr:spPr>
        <a:xfrm>
          <a:off x="2333625" y="1409700"/>
          <a:ext cx="425450" cy="12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59F9B954-E749-432B-8824-822E90DC2D2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27E345FB-92DF-4197-B44E-FADD214BA30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141B150D-F33B-4047-AE41-7B4F744B3D6E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C6035AB0-3421-4A2E-BB50-DDF308514FCC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BD4DCFD4-E032-41F5-980C-036309A5B90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E1405B9-1FE6-4A1A-9288-897C483C699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4160E415-7F33-442E-B5CD-D9F3B11C9B5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AC3EA21-8B15-45A6-9D03-DF16067FC0B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6369AB56-5FB6-4FDF-B78E-8AE7E90A221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C539D747-6EEA-4F74-B4F1-0B74545F02D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CA8C6ABE-5ECF-4A0D-9415-D364E420B26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EB714C12-8EA0-4ECB-AA6C-1F0B874449D9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B815B5E2-3DE9-4A5B-BD12-B75CCA6E247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A5E0C4EF-C087-4F12-B1DB-B9F1E00370D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56E4F7C0-FEE8-455C-B862-DB7FE8F0A3A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97610C-A905-440C-A755-8561FF456613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74600A46-5DCD-4813-9CFE-52726FDCD1E1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C3CC1240-DD34-4ED7-AB6B-BEA6C5EFF16D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A00D457B-8DE7-4105-8D2E-78659D190FBB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3CC7B0D5-3E50-4CEB-AE1B-61D2806F4232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259A8A30-B9F6-4DBA-BC63-A0C24138F050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1141B890-C643-4CC5-866D-6DC2438A351F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A4CA8FB6-FC9A-4DCE-9119-54E2D7C64CA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A56C3C00-7BCE-4D2A-BA00-D078C1DD85A6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A8EBAC35-BA61-4A70-A630-C6690315AECA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EB6E112C-5D54-4FBB-AAA0-325B96296758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D9F694A-DBEB-4886-A966-2CADBD06C4B7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1562100</xdr:colOff>
      <xdr:row>124</xdr:row>
      <xdr:rowOff>0</xdr:rowOff>
    </xdr:from>
    <xdr:to>
      <xdr:col>3</xdr:col>
      <xdr:colOff>1860550</xdr:colOff>
      <xdr:row>124</xdr:row>
      <xdr:rowOff>177800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81B23B4-6C45-48D9-A677-6CD65E58E13B}"/>
            </a:ext>
          </a:extLst>
        </xdr:cNvPr>
        <xdr:cNvSpPr txBox="1">
          <a:spLocks noChangeArrowheads="1"/>
        </xdr:cNvSpPr>
      </xdr:nvSpPr>
      <xdr:spPr>
        <a:xfrm>
          <a:off x="3895725" y="1409700"/>
          <a:ext cx="298450" cy="177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BF942F37-67E5-4898-A4F4-E34EF146A79A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87139933-E655-48BE-8765-B31A25F95695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2AA072E9-9B43-4B1E-A9AC-DF5DB66A3491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682</xdr:row>
      <xdr:rowOff>0</xdr:rowOff>
    </xdr:from>
    <xdr:to>
      <xdr:col>3</xdr:col>
      <xdr:colOff>1765300</xdr:colOff>
      <xdr:row>682</xdr:row>
      <xdr:rowOff>171449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AF0A5799-7360-45E4-A6C0-CA25B493323D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2C825573-69D6-4572-A345-1A960EC527B9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90F72A1E-8261-4218-9C98-F438B9E1182B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2756093C-D86C-4402-AE72-84AF6EB7B851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1974850</xdr:colOff>
      <xdr:row>682</xdr:row>
      <xdr:rowOff>0</xdr:rowOff>
    </xdr:from>
    <xdr:to>
      <xdr:col>3</xdr:col>
      <xdr:colOff>1974850</xdr:colOff>
      <xdr:row>682</xdr:row>
      <xdr:rowOff>171449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3DA4BB98-482D-4D07-AAEE-60F8AD640B6F}"/>
            </a:ext>
          </a:extLst>
        </xdr:cNvPr>
        <xdr:cNvSpPr txBox="1">
          <a:spLocks noChangeArrowheads="1"/>
        </xdr:cNvSpPr>
      </xdr:nvSpPr>
      <xdr:spPr>
        <a:xfrm>
          <a:off x="4308475" y="1409700"/>
          <a:ext cx="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254000</xdr:colOff>
      <xdr:row>128</xdr:row>
      <xdr:rowOff>57150</xdr:rowOff>
    </xdr:from>
    <xdr:to>
      <xdr:col>3</xdr:col>
      <xdr:colOff>374650</xdr:colOff>
      <xdr:row>128</xdr:row>
      <xdr:rowOff>479425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93A3397C-0836-4851-B9C0-079D8C9A6C1D}"/>
            </a:ext>
          </a:extLst>
        </xdr:cNvPr>
        <xdr:cNvSpPr txBox="1"/>
      </xdr:nvSpPr>
      <xdr:spPr>
        <a:xfrm rot="14331604">
          <a:off x="2436812" y="1560513"/>
          <a:ext cx="422275" cy="12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555625</xdr:colOff>
      <xdr:row>36</xdr:row>
      <xdr:rowOff>266700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22C01CD1-ABFC-43F8-B2FE-806FD06CAC55}"/>
            </a:ext>
          </a:extLst>
        </xdr:cNvPr>
        <xdr:cNvSpPr txBox="1"/>
      </xdr:nvSpPr>
      <xdr:spPr>
        <a:xfrm>
          <a:off x="2333625" y="1409700"/>
          <a:ext cx="55562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1555750</xdr:colOff>
      <xdr:row>191</xdr:row>
      <xdr:rowOff>0</xdr:rowOff>
    </xdr:from>
    <xdr:to>
      <xdr:col>3</xdr:col>
      <xdr:colOff>1555750</xdr:colOff>
      <xdr:row>191</xdr:row>
      <xdr:rowOff>171449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CE1107D7-4174-4632-B181-8D92591D5220}"/>
            </a:ext>
          </a:extLst>
        </xdr:cNvPr>
        <xdr:cNvSpPr txBox="1">
          <a:spLocks noChangeArrowheads="1"/>
        </xdr:cNvSpPr>
      </xdr:nvSpPr>
      <xdr:spPr>
        <a:xfrm>
          <a:off x="3889375" y="1409700"/>
          <a:ext cx="0" cy="171449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191</xdr:row>
      <xdr:rowOff>0</xdr:rowOff>
    </xdr:from>
    <xdr:to>
      <xdr:col>3</xdr:col>
      <xdr:colOff>1765300</xdr:colOff>
      <xdr:row>191</xdr:row>
      <xdr:rowOff>171449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C9D7BBA9-5F34-4F14-8E3D-CC80A55A8CCC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3</xdr:col>
      <xdr:colOff>1752600</xdr:colOff>
      <xdr:row>191</xdr:row>
      <xdr:rowOff>0</xdr:rowOff>
    </xdr:from>
    <xdr:to>
      <xdr:col>3</xdr:col>
      <xdr:colOff>1765300</xdr:colOff>
      <xdr:row>191</xdr:row>
      <xdr:rowOff>171449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8A219B72-D720-40D6-81AD-88C22B9BDE6E}"/>
            </a:ext>
          </a:extLst>
        </xdr:cNvPr>
        <xdr:cNvSpPr txBox="1">
          <a:spLocks noChangeArrowheads="1"/>
        </xdr:cNvSpPr>
      </xdr:nvSpPr>
      <xdr:spPr>
        <a:xfrm>
          <a:off x="4086225" y="1409700"/>
          <a:ext cx="12700" cy="171449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oneCellAnchor>
    <xdr:from>
      <xdr:col>3</xdr:col>
      <xdr:colOff>984250</xdr:colOff>
      <xdr:row>350</xdr:row>
      <xdr:rowOff>317500</xdr:rowOff>
    </xdr:from>
    <xdr:ext cx="2327649" cy="281268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3E20341E-B5DD-4211-8A69-8730A3CF35A5}"/>
            </a:ext>
          </a:extLst>
        </xdr:cNvPr>
        <xdr:cNvSpPr txBox="1"/>
      </xdr:nvSpPr>
      <xdr:spPr>
        <a:xfrm>
          <a:off x="3317875" y="11001375"/>
          <a:ext cx="2327649" cy="28126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overflow" lIns="90170" tIns="46990" rIns="90170" bIns="46990" anchor="ctr"/>
        <a:lstStyle/>
        <a:p>
          <a:pPr algn="ctr">
            <a:lnSpc>
              <a:spcPct val="100000"/>
            </a:lnSpc>
          </a:pPr>
          <a:endParaRPr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nou-user\AppData\Local\Microsoft\Windows\INetCache\IE\DK3U707O\2020&#54617;&#45380;&#46020;%20&#44277;&#44060;%20&#50728;&#46972;&#51064;%20&#44368;&#44284;&#47785;&#54364;(&#52572;&#5133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1.개설교과목표(1학기)"/>
      <sheetName val="2-2.개설교과목표(2학기)"/>
      <sheetName val="2-1.개설교과목표(1학기) (2)"/>
    </sheetNames>
    <sheetDataSet>
      <sheetData sheetId="0"/>
      <sheetData sheetId="1">
        <row r="3">
          <cell r="D3" t="str">
            <v>00172</v>
          </cell>
          <cell r="E3" t="str">
            <v>교양</v>
          </cell>
          <cell r="F3" t="str">
            <v>국문</v>
          </cell>
        </row>
        <row r="4">
          <cell r="D4" t="str">
            <v>00173</v>
          </cell>
          <cell r="E4" t="str">
            <v>교양</v>
          </cell>
          <cell r="F4" t="str">
            <v>국문</v>
          </cell>
        </row>
        <row r="5">
          <cell r="D5" t="str">
            <v>00171</v>
          </cell>
          <cell r="E5" t="str">
            <v>교양</v>
          </cell>
          <cell r="F5" t="str">
            <v>국문</v>
          </cell>
        </row>
        <row r="6">
          <cell r="D6" t="str">
            <v>10203</v>
          </cell>
          <cell r="E6" t="str">
            <v>전공</v>
          </cell>
          <cell r="F6" t="str">
            <v>국문</v>
          </cell>
        </row>
        <row r="7">
          <cell r="D7" t="str">
            <v>10201</v>
          </cell>
          <cell r="E7" t="str">
            <v>전공</v>
          </cell>
          <cell r="F7" t="str">
            <v>국문</v>
          </cell>
        </row>
        <row r="8">
          <cell r="D8">
            <v>27103</v>
          </cell>
          <cell r="E8" t="str">
            <v>일선</v>
          </cell>
          <cell r="F8" t="str">
            <v>국문</v>
          </cell>
        </row>
        <row r="9">
          <cell r="D9" t="str">
            <v>00172</v>
          </cell>
          <cell r="E9" t="str">
            <v>교양</v>
          </cell>
          <cell r="F9" t="str">
            <v>영문</v>
          </cell>
        </row>
        <row r="10">
          <cell r="D10" t="str">
            <v>00125</v>
          </cell>
          <cell r="E10" t="str">
            <v>교양</v>
          </cell>
          <cell r="F10" t="str">
            <v>영문</v>
          </cell>
        </row>
        <row r="11">
          <cell r="D11" t="str">
            <v>00171</v>
          </cell>
          <cell r="E11" t="str">
            <v>교양</v>
          </cell>
          <cell r="F11" t="str">
            <v>영문</v>
          </cell>
        </row>
        <row r="12">
          <cell r="D12">
            <v>11153</v>
          </cell>
          <cell r="E12" t="str">
            <v>전공</v>
          </cell>
          <cell r="F12" t="str">
            <v>영문</v>
          </cell>
        </row>
        <row r="13">
          <cell r="D13">
            <v>11309</v>
          </cell>
          <cell r="E13" t="str">
            <v>전공</v>
          </cell>
          <cell r="F13" t="str">
            <v>영문</v>
          </cell>
        </row>
        <row r="14">
          <cell r="D14">
            <v>11152</v>
          </cell>
          <cell r="E14" t="str">
            <v>전공</v>
          </cell>
          <cell r="F14" t="str">
            <v>영문</v>
          </cell>
        </row>
        <row r="15">
          <cell r="D15" t="str">
            <v>00172</v>
          </cell>
          <cell r="E15" t="str">
            <v>교양</v>
          </cell>
          <cell r="F15" t="str">
            <v>중문</v>
          </cell>
        </row>
        <row r="16">
          <cell r="D16" t="str">
            <v>00125</v>
          </cell>
          <cell r="E16" t="str">
            <v>교양</v>
          </cell>
          <cell r="F16" t="str">
            <v>중문</v>
          </cell>
        </row>
        <row r="17">
          <cell r="D17" t="str">
            <v>00171</v>
          </cell>
          <cell r="E17" t="str">
            <v>교양</v>
          </cell>
          <cell r="F17" t="str">
            <v>중문</v>
          </cell>
        </row>
        <row r="18">
          <cell r="D18" t="str">
            <v>12130</v>
          </cell>
          <cell r="E18" t="str">
            <v>전공</v>
          </cell>
          <cell r="F18" t="str">
            <v>중문</v>
          </cell>
        </row>
        <row r="19">
          <cell r="D19" t="str">
            <v>12134</v>
          </cell>
          <cell r="E19" t="str">
            <v>전공</v>
          </cell>
          <cell r="F19" t="str">
            <v>중문</v>
          </cell>
        </row>
        <row r="20">
          <cell r="D20" t="str">
            <v>12135</v>
          </cell>
          <cell r="E20" t="str">
            <v>전공</v>
          </cell>
          <cell r="F20" t="str">
            <v>중문</v>
          </cell>
        </row>
        <row r="21">
          <cell r="D21" t="str">
            <v>00172</v>
          </cell>
          <cell r="E21" t="str">
            <v>교양</v>
          </cell>
          <cell r="F21" t="str">
            <v>프랑스언어문화</v>
          </cell>
        </row>
        <row r="22">
          <cell r="D22" t="str">
            <v>00125</v>
          </cell>
          <cell r="E22" t="str">
            <v>교양</v>
          </cell>
          <cell r="F22" t="str">
            <v>프랑스언어문화</v>
          </cell>
        </row>
        <row r="23">
          <cell r="D23" t="str">
            <v>00173</v>
          </cell>
          <cell r="E23" t="str">
            <v>교양</v>
          </cell>
          <cell r="F23" t="str">
            <v>프랑스언어문화</v>
          </cell>
        </row>
        <row r="24">
          <cell r="D24">
            <v>13151</v>
          </cell>
          <cell r="E24" t="str">
            <v>전공</v>
          </cell>
          <cell r="F24" t="str">
            <v>프랑스언어문화</v>
          </cell>
        </row>
        <row r="25">
          <cell r="D25" t="str">
            <v>00258</v>
          </cell>
          <cell r="E25" t="str">
            <v>전공</v>
          </cell>
          <cell r="F25" t="str">
            <v>프랑스언어문화</v>
          </cell>
        </row>
        <row r="26">
          <cell r="D26">
            <v>13152</v>
          </cell>
          <cell r="E26" t="str">
            <v>전공</v>
          </cell>
          <cell r="F26" t="str">
            <v>프랑스언어문화</v>
          </cell>
        </row>
        <row r="27">
          <cell r="D27" t="str">
            <v>00125</v>
          </cell>
          <cell r="E27" t="str">
            <v>교양</v>
          </cell>
          <cell r="F27" t="str">
            <v>일본</v>
          </cell>
        </row>
        <row r="28">
          <cell r="D28">
            <v>14103</v>
          </cell>
          <cell r="E28" t="str">
            <v>전공</v>
          </cell>
          <cell r="F28" t="str">
            <v>일본</v>
          </cell>
        </row>
        <row r="29">
          <cell r="D29">
            <v>14206</v>
          </cell>
          <cell r="E29" t="str">
            <v>전공</v>
          </cell>
          <cell r="F29" t="str">
            <v>일본</v>
          </cell>
        </row>
        <row r="30">
          <cell r="D30">
            <v>14104</v>
          </cell>
          <cell r="E30" t="str">
            <v>전공</v>
          </cell>
          <cell r="F30" t="str">
            <v>일본</v>
          </cell>
        </row>
        <row r="31">
          <cell r="D31">
            <v>26103</v>
          </cell>
          <cell r="E31" t="str">
            <v>일선</v>
          </cell>
          <cell r="F31" t="str">
            <v>일본</v>
          </cell>
        </row>
        <row r="32">
          <cell r="D32">
            <v>27103</v>
          </cell>
          <cell r="E32" t="str">
            <v>일선</v>
          </cell>
          <cell r="F32" t="str">
            <v>일본</v>
          </cell>
        </row>
        <row r="33">
          <cell r="D33" t="str">
            <v>00124</v>
          </cell>
          <cell r="E33" t="str">
            <v>교양</v>
          </cell>
          <cell r="F33" t="str">
            <v>법</v>
          </cell>
        </row>
        <row r="34">
          <cell r="D34" t="str">
            <v>00125</v>
          </cell>
          <cell r="E34" t="str">
            <v>교양</v>
          </cell>
          <cell r="F34" t="str">
            <v>법</v>
          </cell>
        </row>
        <row r="35">
          <cell r="D35" t="str">
            <v>00171</v>
          </cell>
          <cell r="E35" t="str">
            <v>교양</v>
          </cell>
          <cell r="F35" t="str">
            <v>법</v>
          </cell>
        </row>
        <row r="36">
          <cell r="D36">
            <v>21203</v>
          </cell>
          <cell r="E36" t="str">
            <v>전공</v>
          </cell>
          <cell r="F36" t="str">
            <v>법</v>
          </cell>
        </row>
        <row r="37">
          <cell r="D37">
            <v>21204</v>
          </cell>
          <cell r="E37" t="str">
            <v>전공</v>
          </cell>
          <cell r="F37" t="str">
            <v>법</v>
          </cell>
        </row>
        <row r="38">
          <cell r="D38">
            <v>21306</v>
          </cell>
          <cell r="E38" t="str">
            <v>전공</v>
          </cell>
          <cell r="F38" t="str">
            <v>법</v>
          </cell>
        </row>
        <row r="39">
          <cell r="D39" t="str">
            <v>00124</v>
          </cell>
          <cell r="E39" t="str">
            <v>교양</v>
          </cell>
          <cell r="F39" t="str">
            <v>행정</v>
          </cell>
        </row>
        <row r="40">
          <cell r="D40" t="str">
            <v>00173</v>
          </cell>
          <cell r="E40" t="str">
            <v>교양</v>
          </cell>
          <cell r="F40" t="str">
            <v>행정</v>
          </cell>
        </row>
        <row r="41">
          <cell r="D41" t="str">
            <v>00171</v>
          </cell>
          <cell r="E41" t="str">
            <v>교양</v>
          </cell>
          <cell r="F41" t="str">
            <v>행정</v>
          </cell>
        </row>
        <row r="42">
          <cell r="D42" t="str">
            <v>22201</v>
          </cell>
          <cell r="E42" t="str">
            <v>전공</v>
          </cell>
          <cell r="F42" t="str">
            <v>행정</v>
          </cell>
        </row>
        <row r="43">
          <cell r="D43" t="str">
            <v>22351</v>
          </cell>
          <cell r="E43" t="str">
            <v>전공</v>
          </cell>
          <cell r="F43" t="str">
            <v>행정</v>
          </cell>
        </row>
        <row r="44">
          <cell r="D44" t="str">
            <v>22415</v>
          </cell>
          <cell r="E44" t="str">
            <v>전공</v>
          </cell>
          <cell r="F44" t="str">
            <v>행정</v>
          </cell>
        </row>
        <row r="45">
          <cell r="D45" t="str">
            <v>00173</v>
          </cell>
          <cell r="E45" t="str">
            <v>교양</v>
          </cell>
          <cell r="F45" t="str">
            <v>경제</v>
          </cell>
        </row>
        <row r="46">
          <cell r="D46" t="str">
            <v>00125</v>
          </cell>
          <cell r="E46" t="str">
            <v>교양</v>
          </cell>
          <cell r="F46" t="str">
            <v>경제</v>
          </cell>
        </row>
        <row r="47">
          <cell r="D47">
            <v>23171</v>
          </cell>
          <cell r="E47" t="str">
            <v>전공</v>
          </cell>
          <cell r="F47" t="str">
            <v>경제</v>
          </cell>
        </row>
        <row r="48">
          <cell r="D48">
            <v>23172</v>
          </cell>
          <cell r="E48" t="str">
            <v>전공</v>
          </cell>
          <cell r="F48" t="str">
            <v>경제</v>
          </cell>
        </row>
        <row r="49">
          <cell r="D49">
            <v>24172</v>
          </cell>
          <cell r="E49" t="str">
            <v>전공</v>
          </cell>
          <cell r="F49" t="str">
            <v>경제</v>
          </cell>
        </row>
        <row r="50">
          <cell r="D50">
            <v>22351</v>
          </cell>
          <cell r="E50" t="str">
            <v>일선</v>
          </cell>
          <cell r="F50" t="str">
            <v>경제</v>
          </cell>
        </row>
        <row r="51">
          <cell r="D51" t="str">
            <v>00125</v>
          </cell>
          <cell r="E51" t="str">
            <v>교양</v>
          </cell>
          <cell r="F51" t="str">
            <v>경영</v>
          </cell>
        </row>
        <row r="52">
          <cell r="D52" t="str">
            <v>00173</v>
          </cell>
          <cell r="E52" t="str">
            <v>교양</v>
          </cell>
          <cell r="F52" t="str">
            <v>경영</v>
          </cell>
        </row>
        <row r="53">
          <cell r="D53" t="str">
            <v>00171</v>
          </cell>
          <cell r="E53" t="str">
            <v>교양</v>
          </cell>
          <cell r="F53" t="str">
            <v>경영</v>
          </cell>
        </row>
        <row r="54">
          <cell r="D54">
            <v>23171</v>
          </cell>
          <cell r="E54" t="str">
            <v>전공</v>
          </cell>
          <cell r="F54" t="str">
            <v>경영</v>
          </cell>
        </row>
        <row r="55">
          <cell r="D55">
            <v>24305</v>
          </cell>
          <cell r="E55" t="str">
            <v>전공</v>
          </cell>
          <cell r="F55" t="str">
            <v>경영</v>
          </cell>
        </row>
        <row r="56">
          <cell r="D56">
            <v>24172</v>
          </cell>
          <cell r="E56" t="str">
            <v>전공</v>
          </cell>
          <cell r="F56" t="str">
            <v>경영</v>
          </cell>
        </row>
        <row r="57">
          <cell r="D57" t="str">
            <v>00125</v>
          </cell>
          <cell r="E57" t="str">
            <v>교양</v>
          </cell>
          <cell r="F57" t="str">
            <v>무역</v>
          </cell>
        </row>
        <row r="58">
          <cell r="D58" t="str">
            <v>00171</v>
          </cell>
          <cell r="E58" t="str">
            <v>교양</v>
          </cell>
          <cell r="F58" t="str">
            <v>무역</v>
          </cell>
        </row>
        <row r="59">
          <cell r="D59" t="str">
            <v>23171</v>
          </cell>
          <cell r="E59" t="str">
            <v>전공</v>
          </cell>
          <cell r="F59" t="str">
            <v>무역</v>
          </cell>
        </row>
        <row r="60">
          <cell r="D60">
            <v>25105</v>
          </cell>
          <cell r="E60" t="str">
            <v>전공</v>
          </cell>
          <cell r="F60" t="str">
            <v>무역</v>
          </cell>
        </row>
        <row r="61">
          <cell r="D61">
            <v>25106</v>
          </cell>
          <cell r="E61" t="str">
            <v>전공</v>
          </cell>
          <cell r="F61" t="str">
            <v>무역</v>
          </cell>
        </row>
        <row r="62">
          <cell r="D62" t="str">
            <v>12130</v>
          </cell>
          <cell r="E62" t="str">
            <v>일선</v>
          </cell>
          <cell r="F62" t="str">
            <v>무역</v>
          </cell>
        </row>
        <row r="63">
          <cell r="D63" t="str">
            <v>00125</v>
          </cell>
          <cell r="E63" t="str">
            <v>교양</v>
          </cell>
          <cell r="F63" t="str">
            <v>미디어영상</v>
          </cell>
        </row>
        <row r="64">
          <cell r="D64" t="str">
            <v>00173</v>
          </cell>
          <cell r="E64" t="str">
            <v>교양</v>
          </cell>
          <cell r="F64" t="str">
            <v>미디어영상</v>
          </cell>
        </row>
        <row r="65">
          <cell r="D65" t="str">
            <v>00171</v>
          </cell>
          <cell r="E65" t="str">
            <v>교양</v>
          </cell>
          <cell r="F65" t="str">
            <v>미디어영상</v>
          </cell>
        </row>
        <row r="66">
          <cell r="D66">
            <v>26101</v>
          </cell>
          <cell r="E66" t="str">
            <v>전공</v>
          </cell>
          <cell r="F66" t="str">
            <v>미디어영상</v>
          </cell>
        </row>
        <row r="67">
          <cell r="D67">
            <v>26103</v>
          </cell>
          <cell r="E67" t="str">
            <v>전공</v>
          </cell>
          <cell r="F67" t="str">
            <v>미디어영상</v>
          </cell>
        </row>
        <row r="68">
          <cell r="D68">
            <v>26173</v>
          </cell>
          <cell r="E68" t="str">
            <v>전공</v>
          </cell>
          <cell r="F68" t="str">
            <v>미디어영상</v>
          </cell>
        </row>
        <row r="69">
          <cell r="D69" t="str">
            <v>00125</v>
          </cell>
          <cell r="E69" t="str">
            <v>교양</v>
          </cell>
          <cell r="F69" t="str">
            <v>관광</v>
          </cell>
        </row>
        <row r="70">
          <cell r="D70" t="str">
            <v>27103</v>
          </cell>
          <cell r="E70" t="str">
            <v>전공</v>
          </cell>
          <cell r="F70" t="str">
            <v>관광</v>
          </cell>
        </row>
        <row r="71">
          <cell r="D71" t="str">
            <v>27105</v>
          </cell>
          <cell r="E71" t="str">
            <v>전공</v>
          </cell>
          <cell r="F71" t="str">
            <v>관광</v>
          </cell>
        </row>
        <row r="72">
          <cell r="D72" t="str">
            <v>27208</v>
          </cell>
          <cell r="E72" t="str">
            <v>전공</v>
          </cell>
          <cell r="F72" t="str">
            <v>관광</v>
          </cell>
        </row>
        <row r="73">
          <cell r="D73" t="str">
            <v>27106</v>
          </cell>
          <cell r="E73" t="str">
            <v>전공</v>
          </cell>
          <cell r="F73" t="str">
            <v>관광</v>
          </cell>
        </row>
        <row r="74">
          <cell r="D74" t="str">
            <v>43209</v>
          </cell>
          <cell r="E74" t="str">
            <v>일선</v>
          </cell>
          <cell r="F74" t="str">
            <v>관광</v>
          </cell>
        </row>
        <row r="75">
          <cell r="F75" t="str">
            <v>사회복지</v>
          </cell>
        </row>
        <row r="76">
          <cell r="F76" t="str">
            <v>사회복지</v>
          </cell>
        </row>
        <row r="77">
          <cell r="F77" t="str">
            <v>사회복지</v>
          </cell>
        </row>
        <row r="78">
          <cell r="F78" t="str">
            <v>사회복지</v>
          </cell>
        </row>
        <row r="79">
          <cell r="F79" t="str">
            <v>사회복지</v>
          </cell>
        </row>
        <row r="80">
          <cell r="F80" t="str">
            <v>사회복지</v>
          </cell>
        </row>
        <row r="81">
          <cell r="F81" t="str">
            <v>사회복지</v>
          </cell>
        </row>
        <row r="82">
          <cell r="D82" t="str">
            <v>00124</v>
          </cell>
          <cell r="E82" t="str">
            <v>교양</v>
          </cell>
          <cell r="F82" t="str">
            <v>농</v>
          </cell>
        </row>
        <row r="83">
          <cell r="D83" t="str">
            <v>00125</v>
          </cell>
          <cell r="E83" t="str">
            <v>교양</v>
          </cell>
          <cell r="F83" t="str">
            <v>농</v>
          </cell>
        </row>
        <row r="84">
          <cell r="D84" t="str">
            <v>00173</v>
          </cell>
          <cell r="E84" t="str">
            <v>교양</v>
          </cell>
          <cell r="F84" t="str">
            <v>농</v>
          </cell>
        </row>
        <row r="85">
          <cell r="D85">
            <v>31121</v>
          </cell>
          <cell r="E85" t="str">
            <v>전공</v>
          </cell>
          <cell r="F85" t="str">
            <v>농</v>
          </cell>
        </row>
        <row r="86">
          <cell r="D86">
            <v>31201</v>
          </cell>
          <cell r="E86" t="str">
            <v>전공</v>
          </cell>
          <cell r="F86" t="str">
            <v>농</v>
          </cell>
        </row>
        <row r="87">
          <cell r="D87" t="str">
            <v>00123</v>
          </cell>
          <cell r="E87" t="str">
            <v>전공</v>
          </cell>
          <cell r="F87" t="str">
            <v>농</v>
          </cell>
        </row>
        <row r="88">
          <cell r="D88" t="str">
            <v>00173</v>
          </cell>
          <cell r="E88" t="str">
            <v>교양</v>
          </cell>
          <cell r="F88" t="str">
            <v>생활과학(가정복지)</v>
          </cell>
        </row>
        <row r="89">
          <cell r="D89">
            <v>33322</v>
          </cell>
          <cell r="E89" t="str">
            <v>전공</v>
          </cell>
          <cell r="F89" t="str">
            <v>생활과학(가정복지)</v>
          </cell>
        </row>
        <row r="90">
          <cell r="D90">
            <v>33253</v>
          </cell>
          <cell r="E90" t="str">
            <v>전공</v>
          </cell>
          <cell r="F90" t="str">
            <v>생활과학(가정복지)</v>
          </cell>
        </row>
        <row r="91">
          <cell r="D91">
            <v>33310</v>
          </cell>
          <cell r="E91" t="str">
            <v>전공</v>
          </cell>
          <cell r="F91" t="str">
            <v>생활과학(가정복지)</v>
          </cell>
        </row>
        <row r="92">
          <cell r="D92">
            <v>27105</v>
          </cell>
          <cell r="E92" t="str">
            <v>일선</v>
          </cell>
          <cell r="F92" t="str">
            <v>생활과학(가정복지)</v>
          </cell>
        </row>
        <row r="93">
          <cell r="D93">
            <v>26101</v>
          </cell>
          <cell r="E93" t="str">
            <v>일선</v>
          </cell>
          <cell r="F93" t="str">
            <v>생활과학(가정복지)</v>
          </cell>
        </row>
        <row r="94">
          <cell r="D94" t="str">
            <v>00173</v>
          </cell>
          <cell r="E94" t="str">
            <v>교양</v>
          </cell>
          <cell r="F94" t="str">
            <v>생화과학(식품영양)</v>
          </cell>
        </row>
        <row r="95">
          <cell r="D95">
            <v>33322</v>
          </cell>
          <cell r="E95" t="str">
            <v>전공</v>
          </cell>
          <cell r="F95" t="str">
            <v>생화과학(식품영양)</v>
          </cell>
        </row>
        <row r="96">
          <cell r="D96">
            <v>33253</v>
          </cell>
          <cell r="E96" t="str">
            <v>전공</v>
          </cell>
          <cell r="F96" t="str">
            <v>생화과학(식품영양)</v>
          </cell>
        </row>
        <row r="97">
          <cell r="D97">
            <v>33310</v>
          </cell>
          <cell r="E97" t="str">
            <v>전공</v>
          </cell>
          <cell r="F97" t="str">
            <v>생화과학(식품영양)</v>
          </cell>
        </row>
        <row r="98">
          <cell r="D98">
            <v>27105</v>
          </cell>
          <cell r="E98" t="str">
            <v>일선</v>
          </cell>
          <cell r="F98" t="str">
            <v>생화과학(식품영양)</v>
          </cell>
        </row>
        <row r="99">
          <cell r="D99">
            <v>26101</v>
          </cell>
          <cell r="E99" t="str">
            <v>일선</v>
          </cell>
          <cell r="F99" t="str">
            <v>생화과학(식품영양)</v>
          </cell>
        </row>
        <row r="100">
          <cell r="D100" t="str">
            <v>00173</v>
          </cell>
          <cell r="E100" t="str">
            <v>교양</v>
          </cell>
          <cell r="F100" t="str">
            <v>생활과학(의류패션)</v>
          </cell>
        </row>
        <row r="101">
          <cell r="D101">
            <v>33322</v>
          </cell>
          <cell r="E101" t="str">
            <v>전공</v>
          </cell>
          <cell r="F101" t="str">
            <v>생활과학(의류패션)</v>
          </cell>
        </row>
        <row r="102">
          <cell r="D102">
            <v>33253</v>
          </cell>
          <cell r="E102" t="str">
            <v>전공</v>
          </cell>
          <cell r="F102" t="str">
            <v>생활과학(의류패션)</v>
          </cell>
        </row>
        <row r="103">
          <cell r="D103">
            <v>33310</v>
          </cell>
          <cell r="E103" t="str">
            <v>전공</v>
          </cell>
          <cell r="F103" t="str">
            <v>생활과학(의류패션)</v>
          </cell>
        </row>
        <row r="104">
          <cell r="D104">
            <v>27105</v>
          </cell>
          <cell r="E104" t="str">
            <v>일선</v>
          </cell>
          <cell r="F104" t="str">
            <v>생활과학(의류패션)</v>
          </cell>
        </row>
        <row r="105">
          <cell r="D105">
            <v>26101</v>
          </cell>
          <cell r="E105" t="str">
            <v>일선</v>
          </cell>
          <cell r="F105" t="str">
            <v>생활과학(의류패션)</v>
          </cell>
        </row>
        <row r="106">
          <cell r="D106" t="str">
            <v>00172</v>
          </cell>
          <cell r="E106" t="str">
            <v>교양</v>
          </cell>
          <cell r="F106" t="str">
            <v>컴퓨터과학</v>
          </cell>
        </row>
        <row r="107">
          <cell r="D107" t="str">
            <v>00171</v>
          </cell>
          <cell r="E107" t="str">
            <v>교양</v>
          </cell>
          <cell r="F107" t="str">
            <v>컴퓨터과학</v>
          </cell>
        </row>
        <row r="108">
          <cell r="D108">
            <v>34205</v>
          </cell>
          <cell r="E108" t="str">
            <v>전공</v>
          </cell>
          <cell r="F108" t="str">
            <v>컴퓨터과학</v>
          </cell>
        </row>
        <row r="109">
          <cell r="D109">
            <v>34204</v>
          </cell>
          <cell r="E109" t="str">
            <v>전공</v>
          </cell>
          <cell r="F109" t="str">
            <v>컴퓨터과학</v>
          </cell>
        </row>
        <row r="110">
          <cell r="D110">
            <v>34173</v>
          </cell>
          <cell r="E110" t="str">
            <v>전공</v>
          </cell>
          <cell r="F110" t="str">
            <v>컴퓨터과학</v>
          </cell>
        </row>
        <row r="111">
          <cell r="D111">
            <v>27103</v>
          </cell>
          <cell r="E111" t="str">
            <v>일선</v>
          </cell>
          <cell r="F111" t="str">
            <v>컴퓨터과학</v>
          </cell>
        </row>
        <row r="112">
          <cell r="D112" t="str">
            <v>00124</v>
          </cell>
          <cell r="E112" t="str">
            <v>교양</v>
          </cell>
          <cell r="F112" t="str">
            <v>정보통계</v>
          </cell>
        </row>
        <row r="113">
          <cell r="D113" t="str">
            <v>00173</v>
          </cell>
          <cell r="E113" t="str">
            <v>교양</v>
          </cell>
          <cell r="F113" t="str">
            <v>정보통계</v>
          </cell>
        </row>
        <row r="114">
          <cell r="D114" t="str">
            <v>00171</v>
          </cell>
          <cell r="E114" t="str">
            <v>교양</v>
          </cell>
          <cell r="F114" t="str">
            <v>정보통계</v>
          </cell>
        </row>
        <row r="115">
          <cell r="D115">
            <v>35101</v>
          </cell>
          <cell r="E115" t="str">
            <v>전공</v>
          </cell>
          <cell r="F115" t="str">
            <v>정보통계</v>
          </cell>
        </row>
        <row r="116">
          <cell r="D116">
            <v>34205</v>
          </cell>
          <cell r="E116" t="str">
            <v>일선</v>
          </cell>
          <cell r="F116" t="str">
            <v>정보통계</v>
          </cell>
        </row>
        <row r="117">
          <cell r="D117">
            <v>35105</v>
          </cell>
          <cell r="E117" t="str">
            <v>전공</v>
          </cell>
          <cell r="F117" t="str">
            <v>정보통계</v>
          </cell>
        </row>
        <row r="118">
          <cell r="D118" t="str">
            <v>00171</v>
          </cell>
          <cell r="E118" t="str">
            <v>교양</v>
          </cell>
          <cell r="F118" t="str">
            <v>보건환경</v>
          </cell>
        </row>
        <row r="119">
          <cell r="D119">
            <v>36208</v>
          </cell>
          <cell r="E119" t="str">
            <v>전공</v>
          </cell>
          <cell r="F119" t="str">
            <v>보건환경</v>
          </cell>
        </row>
        <row r="120">
          <cell r="D120">
            <v>36452</v>
          </cell>
          <cell r="E120" t="str">
            <v>전공</v>
          </cell>
          <cell r="F120" t="str">
            <v>보건환경</v>
          </cell>
        </row>
        <row r="121">
          <cell r="D121">
            <v>36103</v>
          </cell>
          <cell r="E121" t="str">
            <v>전공</v>
          </cell>
          <cell r="F121" t="str">
            <v>보건환경</v>
          </cell>
        </row>
        <row r="122">
          <cell r="D122">
            <v>33253</v>
          </cell>
          <cell r="E122" t="str">
            <v>일선</v>
          </cell>
          <cell r="F122" t="str">
            <v>보건환경</v>
          </cell>
        </row>
        <row r="123">
          <cell r="D123">
            <v>26101</v>
          </cell>
          <cell r="E123" t="str">
            <v>일선</v>
          </cell>
          <cell r="F123" t="str">
            <v>보건환경</v>
          </cell>
        </row>
        <row r="124">
          <cell r="F124" t="str">
            <v>간호</v>
          </cell>
        </row>
        <row r="125">
          <cell r="F125" t="str">
            <v>간호</v>
          </cell>
        </row>
        <row r="126">
          <cell r="F126" t="str">
            <v>간호</v>
          </cell>
        </row>
        <row r="127">
          <cell r="F127" t="str">
            <v>간호</v>
          </cell>
        </row>
        <row r="128">
          <cell r="F128" t="str">
            <v>간호</v>
          </cell>
        </row>
        <row r="129">
          <cell r="F129" t="str">
            <v>간호</v>
          </cell>
        </row>
        <row r="130">
          <cell r="D130" t="str">
            <v>00124</v>
          </cell>
          <cell r="E130" t="str">
            <v>교양</v>
          </cell>
          <cell r="F130" t="str">
            <v>교육</v>
          </cell>
        </row>
        <row r="131">
          <cell r="D131" t="str">
            <v>00125</v>
          </cell>
          <cell r="E131" t="str">
            <v>교양</v>
          </cell>
          <cell r="F131" t="str">
            <v>교육</v>
          </cell>
        </row>
        <row r="132">
          <cell r="D132">
            <v>18201</v>
          </cell>
          <cell r="E132" t="str">
            <v>전공</v>
          </cell>
          <cell r="F132" t="str">
            <v>교육</v>
          </cell>
        </row>
        <row r="133">
          <cell r="D133" t="str">
            <v>41151</v>
          </cell>
          <cell r="E133" t="str">
            <v>전공</v>
          </cell>
          <cell r="F133" t="str">
            <v>교육</v>
          </cell>
        </row>
        <row r="134">
          <cell r="D134" t="str">
            <v>18376</v>
          </cell>
          <cell r="E134" t="str">
            <v>전공</v>
          </cell>
          <cell r="F134" t="str">
            <v>교육</v>
          </cell>
        </row>
        <row r="135">
          <cell r="D135">
            <v>41352</v>
          </cell>
          <cell r="E135" t="str">
            <v>전공</v>
          </cell>
          <cell r="F135" t="str">
            <v>교육</v>
          </cell>
        </row>
        <row r="136">
          <cell r="F136" t="str">
            <v>교육</v>
          </cell>
        </row>
        <row r="137">
          <cell r="D137" t="str">
            <v>00171</v>
          </cell>
          <cell r="E137" t="str">
            <v>교양</v>
          </cell>
          <cell r="F137" t="str">
            <v>청소년교육</v>
          </cell>
        </row>
        <row r="138">
          <cell r="D138" t="str">
            <v>00372</v>
          </cell>
          <cell r="E138" t="str">
            <v>교양</v>
          </cell>
          <cell r="F138" t="str">
            <v>청소년교육</v>
          </cell>
        </row>
        <row r="139">
          <cell r="D139" t="str">
            <v>00173</v>
          </cell>
          <cell r="E139" t="str">
            <v>교양</v>
          </cell>
          <cell r="F139" t="str">
            <v>청소년교육</v>
          </cell>
        </row>
        <row r="140">
          <cell r="D140">
            <v>41151</v>
          </cell>
          <cell r="E140" t="str">
            <v>전공</v>
          </cell>
          <cell r="F140" t="str">
            <v>청소년교육</v>
          </cell>
        </row>
        <row r="141">
          <cell r="D141">
            <v>45302</v>
          </cell>
          <cell r="E141" t="str">
            <v>전공</v>
          </cell>
          <cell r="F141" t="str">
            <v>청소년교육</v>
          </cell>
        </row>
        <row r="142">
          <cell r="D142">
            <v>41153</v>
          </cell>
          <cell r="E142" t="str">
            <v>전공</v>
          </cell>
          <cell r="F142" t="str">
            <v>청소년교육</v>
          </cell>
        </row>
        <row r="143">
          <cell r="F143" t="str">
            <v>청소년교육</v>
          </cell>
        </row>
        <row r="144">
          <cell r="D144" t="str">
            <v>00171</v>
          </cell>
          <cell r="E144" t="str">
            <v>교양</v>
          </cell>
          <cell r="F144" t="str">
            <v>유아</v>
          </cell>
        </row>
        <row r="145">
          <cell r="D145">
            <v>41151</v>
          </cell>
          <cell r="E145" t="str">
            <v>일선</v>
          </cell>
          <cell r="F145" t="str">
            <v>유아</v>
          </cell>
        </row>
        <row r="146">
          <cell r="D146" t="str">
            <v>00125</v>
          </cell>
          <cell r="E146" t="str">
            <v>교양</v>
          </cell>
          <cell r="F146" t="str">
            <v>유아</v>
          </cell>
        </row>
        <row r="147">
          <cell r="D147">
            <v>19257</v>
          </cell>
          <cell r="E147" t="str">
            <v>전공</v>
          </cell>
          <cell r="F147" t="str">
            <v>유아</v>
          </cell>
        </row>
        <row r="148">
          <cell r="D148">
            <v>42101</v>
          </cell>
          <cell r="E148" t="str">
            <v>전공</v>
          </cell>
          <cell r="F148" t="str">
            <v>유아</v>
          </cell>
        </row>
        <row r="149">
          <cell r="D149">
            <v>19161</v>
          </cell>
          <cell r="E149" t="str">
            <v>전공</v>
          </cell>
          <cell r="F149" t="str">
            <v>유아</v>
          </cell>
        </row>
        <row r="150">
          <cell r="F150" t="str">
            <v>유아</v>
          </cell>
        </row>
        <row r="151">
          <cell r="D151" t="str">
            <v>00171</v>
          </cell>
          <cell r="E151" t="str">
            <v>교양</v>
          </cell>
          <cell r="F151" t="str">
            <v>문화교양</v>
          </cell>
        </row>
        <row r="152">
          <cell r="D152" t="str">
            <v>00125</v>
          </cell>
          <cell r="E152" t="str">
            <v>교양</v>
          </cell>
          <cell r="F152" t="str">
            <v>문화교양</v>
          </cell>
        </row>
        <row r="153">
          <cell r="D153" t="str">
            <v>00124</v>
          </cell>
          <cell r="E153" t="str">
            <v>교양</v>
          </cell>
          <cell r="F153" t="str">
            <v>문화교양</v>
          </cell>
        </row>
        <row r="154">
          <cell r="D154" t="str">
            <v>43106</v>
          </cell>
          <cell r="E154" t="str">
            <v>전공</v>
          </cell>
          <cell r="F154" t="str">
            <v>문화교양</v>
          </cell>
        </row>
        <row r="155">
          <cell r="D155" t="str">
            <v>43212</v>
          </cell>
          <cell r="E155" t="str">
            <v>전공</v>
          </cell>
          <cell r="F155" t="str">
            <v>문화교양</v>
          </cell>
        </row>
        <row r="156">
          <cell r="D156" t="str">
            <v>43209</v>
          </cell>
          <cell r="E156" t="str">
            <v>전공</v>
          </cell>
          <cell r="F156" t="str">
            <v>문화교양</v>
          </cell>
        </row>
        <row r="157">
          <cell r="D157" t="str">
            <v>00126</v>
          </cell>
          <cell r="E157" t="str">
            <v>교양</v>
          </cell>
          <cell r="F157" t="str">
            <v>국문</v>
          </cell>
        </row>
        <row r="158">
          <cell r="D158" t="str">
            <v>00273</v>
          </cell>
          <cell r="E158" t="str">
            <v>교양</v>
          </cell>
          <cell r="F158" t="str">
            <v>국문</v>
          </cell>
        </row>
        <row r="159">
          <cell r="D159" t="str">
            <v>00106</v>
          </cell>
          <cell r="E159" t="str">
            <v>교양</v>
          </cell>
          <cell r="F159" t="str">
            <v>국문</v>
          </cell>
        </row>
        <row r="160">
          <cell r="D160" t="str">
            <v>10230</v>
          </cell>
          <cell r="E160" t="str">
            <v>전공</v>
          </cell>
          <cell r="F160" t="str">
            <v>국문</v>
          </cell>
        </row>
        <row r="161">
          <cell r="D161" t="str">
            <v>10527</v>
          </cell>
          <cell r="E161" t="str">
            <v>전공</v>
          </cell>
          <cell r="F161" t="str">
            <v>국문</v>
          </cell>
        </row>
        <row r="162">
          <cell r="D162" t="str">
            <v>10313</v>
          </cell>
          <cell r="E162" t="str">
            <v>전공</v>
          </cell>
          <cell r="F162" t="str">
            <v>국문</v>
          </cell>
        </row>
        <row r="163">
          <cell r="D163" t="str">
            <v>00126</v>
          </cell>
          <cell r="E163" t="str">
            <v>교양</v>
          </cell>
          <cell r="F163" t="str">
            <v>영문</v>
          </cell>
        </row>
        <row r="164">
          <cell r="D164" t="str">
            <v>00273</v>
          </cell>
          <cell r="E164" t="str">
            <v>교양</v>
          </cell>
          <cell r="F164" t="str">
            <v>영문</v>
          </cell>
        </row>
        <row r="165">
          <cell r="D165" t="str">
            <v>00106</v>
          </cell>
          <cell r="E165" t="str">
            <v>교양</v>
          </cell>
          <cell r="F165" t="str">
            <v>영문</v>
          </cell>
        </row>
        <row r="166">
          <cell r="D166">
            <v>11417</v>
          </cell>
          <cell r="E166" t="str">
            <v>전공</v>
          </cell>
          <cell r="F166" t="str">
            <v>영문</v>
          </cell>
        </row>
        <row r="167">
          <cell r="D167">
            <v>11207</v>
          </cell>
          <cell r="E167" t="str">
            <v>전공</v>
          </cell>
          <cell r="F167" t="str">
            <v>영문</v>
          </cell>
        </row>
        <row r="168">
          <cell r="D168">
            <v>11206</v>
          </cell>
          <cell r="E168" t="str">
            <v>전공</v>
          </cell>
          <cell r="F168" t="str">
            <v>영문</v>
          </cell>
        </row>
        <row r="169">
          <cell r="D169" t="str">
            <v>00301</v>
          </cell>
          <cell r="E169" t="str">
            <v>교양</v>
          </cell>
          <cell r="F169" t="str">
            <v>중문</v>
          </cell>
        </row>
        <row r="170">
          <cell r="D170" t="str">
            <v>00273</v>
          </cell>
          <cell r="E170" t="str">
            <v>교양</v>
          </cell>
          <cell r="F170" t="str">
            <v>중문</v>
          </cell>
        </row>
        <row r="171">
          <cell r="D171" t="str">
            <v>00106</v>
          </cell>
          <cell r="E171" t="str">
            <v>교양</v>
          </cell>
          <cell r="F171" t="str">
            <v>중문</v>
          </cell>
        </row>
        <row r="172">
          <cell r="D172" t="str">
            <v>12203</v>
          </cell>
          <cell r="E172" t="str">
            <v>전공</v>
          </cell>
          <cell r="F172" t="str">
            <v>중문</v>
          </cell>
        </row>
        <row r="173">
          <cell r="D173" t="str">
            <v>12313</v>
          </cell>
          <cell r="E173" t="str">
            <v>전공</v>
          </cell>
          <cell r="F173" t="str">
            <v>중문</v>
          </cell>
        </row>
        <row r="174">
          <cell r="D174" t="str">
            <v>12422</v>
          </cell>
          <cell r="E174" t="str">
            <v>전공</v>
          </cell>
          <cell r="F174" t="str">
            <v>중문</v>
          </cell>
        </row>
        <row r="175">
          <cell r="D175" t="str">
            <v>00126</v>
          </cell>
          <cell r="E175" t="str">
            <v>교양</v>
          </cell>
          <cell r="F175" t="str">
            <v>프랑스언어문화</v>
          </cell>
        </row>
        <row r="176">
          <cell r="D176" t="str">
            <v>00273</v>
          </cell>
          <cell r="E176" t="str">
            <v>교양</v>
          </cell>
          <cell r="F176" t="str">
            <v>프랑스언어문화</v>
          </cell>
        </row>
        <row r="177">
          <cell r="D177" t="str">
            <v>00106</v>
          </cell>
          <cell r="E177" t="str">
            <v>교양</v>
          </cell>
          <cell r="F177" t="str">
            <v>프랑스언어문화</v>
          </cell>
        </row>
        <row r="178">
          <cell r="D178">
            <v>13206</v>
          </cell>
          <cell r="E178" t="str">
            <v>전공</v>
          </cell>
          <cell r="F178" t="str">
            <v>프랑스언어문화</v>
          </cell>
        </row>
        <row r="179">
          <cell r="D179">
            <v>13205</v>
          </cell>
          <cell r="E179" t="str">
            <v>전공</v>
          </cell>
          <cell r="F179" t="str">
            <v>프랑스언어문화</v>
          </cell>
        </row>
        <row r="180">
          <cell r="D180">
            <v>13351</v>
          </cell>
          <cell r="E180" t="str">
            <v>전공</v>
          </cell>
          <cell r="F180" t="str">
            <v>프랑스언어문화</v>
          </cell>
        </row>
        <row r="181">
          <cell r="D181" t="str">
            <v>00273</v>
          </cell>
          <cell r="E181" t="str">
            <v>교양</v>
          </cell>
          <cell r="F181" t="str">
            <v>일본</v>
          </cell>
        </row>
        <row r="182">
          <cell r="D182" t="str">
            <v>00106</v>
          </cell>
          <cell r="E182" t="str">
            <v>교양</v>
          </cell>
          <cell r="F182" t="str">
            <v>일본</v>
          </cell>
        </row>
        <row r="183">
          <cell r="D183">
            <v>14207</v>
          </cell>
          <cell r="E183" t="str">
            <v>전공</v>
          </cell>
          <cell r="F183" t="str">
            <v>일본</v>
          </cell>
        </row>
        <row r="184">
          <cell r="D184">
            <v>14254</v>
          </cell>
          <cell r="E184" t="str">
            <v>전공</v>
          </cell>
          <cell r="F184" t="str">
            <v>일본</v>
          </cell>
        </row>
        <row r="185">
          <cell r="D185">
            <v>14253</v>
          </cell>
          <cell r="E185" t="str">
            <v>전공</v>
          </cell>
          <cell r="F185" t="str">
            <v>일본</v>
          </cell>
        </row>
        <row r="186">
          <cell r="D186">
            <v>43209</v>
          </cell>
          <cell r="E186" t="str">
            <v>일선</v>
          </cell>
          <cell r="F186" t="str">
            <v>일본</v>
          </cell>
        </row>
        <row r="187">
          <cell r="D187" t="str">
            <v>00126</v>
          </cell>
          <cell r="E187" t="str">
            <v>교양</v>
          </cell>
          <cell r="F187" t="str">
            <v>법</v>
          </cell>
        </row>
        <row r="188">
          <cell r="D188">
            <v>43211</v>
          </cell>
          <cell r="E188" t="str">
            <v>교양</v>
          </cell>
          <cell r="F188" t="str">
            <v>법</v>
          </cell>
        </row>
        <row r="189">
          <cell r="D189" t="str">
            <v>00106</v>
          </cell>
          <cell r="E189" t="str">
            <v>교양</v>
          </cell>
          <cell r="F189" t="str">
            <v>법</v>
          </cell>
        </row>
        <row r="190">
          <cell r="D190">
            <v>21351</v>
          </cell>
          <cell r="E190" t="str">
            <v>전공</v>
          </cell>
          <cell r="F190" t="str">
            <v>법</v>
          </cell>
        </row>
        <row r="191">
          <cell r="D191">
            <v>21466</v>
          </cell>
          <cell r="E191" t="str">
            <v>전공</v>
          </cell>
          <cell r="F191" t="str">
            <v>법</v>
          </cell>
        </row>
        <row r="192">
          <cell r="D192">
            <v>21206</v>
          </cell>
          <cell r="E192" t="str">
            <v>전공</v>
          </cell>
          <cell r="F192" t="str">
            <v>법</v>
          </cell>
        </row>
        <row r="193">
          <cell r="D193" t="str">
            <v>00201</v>
          </cell>
          <cell r="E193" t="str">
            <v>교양</v>
          </cell>
          <cell r="F193" t="str">
            <v>행정</v>
          </cell>
        </row>
        <row r="194">
          <cell r="D194" t="str">
            <v>43211</v>
          </cell>
          <cell r="E194" t="str">
            <v>교양</v>
          </cell>
          <cell r="F194" t="str">
            <v>행정</v>
          </cell>
        </row>
        <row r="195">
          <cell r="D195" t="str">
            <v>00106</v>
          </cell>
          <cell r="E195" t="str">
            <v>교양</v>
          </cell>
          <cell r="F195" t="str">
            <v>행정</v>
          </cell>
        </row>
        <row r="196">
          <cell r="D196" t="str">
            <v>22204</v>
          </cell>
          <cell r="E196" t="str">
            <v>전공</v>
          </cell>
          <cell r="F196" t="str">
            <v>행정</v>
          </cell>
        </row>
        <row r="197">
          <cell r="D197" t="str">
            <v>22310</v>
          </cell>
          <cell r="E197" t="str">
            <v>전공</v>
          </cell>
          <cell r="F197" t="str">
            <v>행정</v>
          </cell>
        </row>
        <row r="198">
          <cell r="D198" t="str">
            <v>22206</v>
          </cell>
          <cell r="E198" t="str">
            <v>전공</v>
          </cell>
          <cell r="F198" t="str">
            <v>행정</v>
          </cell>
        </row>
        <row r="199">
          <cell r="D199">
            <v>25251</v>
          </cell>
          <cell r="E199" t="str">
            <v>일선</v>
          </cell>
          <cell r="F199" t="str">
            <v>경제</v>
          </cell>
        </row>
        <row r="200">
          <cell r="D200" t="str">
            <v>00106</v>
          </cell>
          <cell r="E200" t="str">
            <v>교양</v>
          </cell>
          <cell r="F200" t="str">
            <v>경제</v>
          </cell>
        </row>
        <row r="201">
          <cell r="D201">
            <v>23204</v>
          </cell>
          <cell r="E201" t="str">
            <v>전공</v>
          </cell>
          <cell r="F201" t="str">
            <v>경제</v>
          </cell>
        </row>
        <row r="202">
          <cell r="D202">
            <v>23372</v>
          </cell>
          <cell r="E202" t="str">
            <v>전공</v>
          </cell>
          <cell r="F202" t="str">
            <v>경제</v>
          </cell>
        </row>
        <row r="203">
          <cell r="D203">
            <v>23280</v>
          </cell>
          <cell r="E203" t="str">
            <v>전공</v>
          </cell>
          <cell r="F203" t="str">
            <v>경제</v>
          </cell>
        </row>
        <row r="204">
          <cell r="D204">
            <v>24565</v>
          </cell>
          <cell r="E204" t="str">
            <v>일선</v>
          </cell>
          <cell r="F204" t="str">
            <v>경제</v>
          </cell>
        </row>
        <row r="205">
          <cell r="D205" t="str">
            <v>00273</v>
          </cell>
          <cell r="E205" t="str">
            <v>교양</v>
          </cell>
          <cell r="F205" t="str">
            <v>경영</v>
          </cell>
        </row>
        <row r="206">
          <cell r="D206">
            <v>43211</v>
          </cell>
          <cell r="E206" t="str">
            <v>교양</v>
          </cell>
          <cell r="F206" t="str">
            <v>경영</v>
          </cell>
        </row>
        <row r="207">
          <cell r="D207" t="str">
            <v>00106</v>
          </cell>
          <cell r="E207" t="str">
            <v>교양</v>
          </cell>
          <cell r="F207" t="str">
            <v>경영</v>
          </cell>
        </row>
        <row r="208">
          <cell r="D208">
            <v>24415</v>
          </cell>
          <cell r="E208" t="str">
            <v>전공</v>
          </cell>
          <cell r="F208" t="str">
            <v>경영</v>
          </cell>
        </row>
        <row r="209">
          <cell r="D209">
            <v>24565</v>
          </cell>
          <cell r="E209" t="str">
            <v>전공</v>
          </cell>
          <cell r="F209" t="str">
            <v>경영</v>
          </cell>
        </row>
        <row r="210">
          <cell r="D210">
            <v>24204</v>
          </cell>
          <cell r="E210" t="str">
            <v>전공</v>
          </cell>
          <cell r="F210" t="str">
            <v>경영</v>
          </cell>
        </row>
        <row r="211">
          <cell r="D211" t="str">
            <v>00273</v>
          </cell>
          <cell r="E211" t="str">
            <v>교양</v>
          </cell>
          <cell r="F211" t="str">
            <v>무역</v>
          </cell>
        </row>
        <row r="212">
          <cell r="D212" t="str">
            <v>00106</v>
          </cell>
          <cell r="E212" t="str">
            <v>교양</v>
          </cell>
          <cell r="F212" t="str">
            <v>무역</v>
          </cell>
        </row>
        <row r="213">
          <cell r="D213" t="str">
            <v>25271</v>
          </cell>
          <cell r="E213" t="str">
            <v>전공</v>
          </cell>
          <cell r="F213" t="str">
            <v>무역</v>
          </cell>
        </row>
        <row r="214">
          <cell r="D214">
            <v>25206</v>
          </cell>
          <cell r="E214" t="str">
            <v>전공</v>
          </cell>
          <cell r="F214" t="str">
            <v>무역</v>
          </cell>
        </row>
        <row r="215">
          <cell r="D215">
            <v>25250</v>
          </cell>
          <cell r="E215" t="str">
            <v>전공</v>
          </cell>
          <cell r="F215" t="str">
            <v>무역</v>
          </cell>
        </row>
        <row r="216">
          <cell r="D216" t="str">
            <v>25251</v>
          </cell>
          <cell r="E216" t="str">
            <v>전공</v>
          </cell>
          <cell r="F216" t="str">
            <v>무역</v>
          </cell>
        </row>
        <row r="217">
          <cell r="D217" t="str">
            <v>00273</v>
          </cell>
          <cell r="E217" t="str">
            <v>교양</v>
          </cell>
          <cell r="F217" t="str">
            <v>미디어영상</v>
          </cell>
        </row>
        <row r="218">
          <cell r="D218" t="str">
            <v>00106</v>
          </cell>
          <cell r="E218" t="str">
            <v>교양</v>
          </cell>
          <cell r="F218" t="str">
            <v>미디어영상</v>
          </cell>
        </row>
        <row r="219">
          <cell r="D219" t="str">
            <v>26475</v>
          </cell>
          <cell r="E219" t="str">
            <v>전공</v>
          </cell>
          <cell r="F219" t="str">
            <v>미디어영상</v>
          </cell>
        </row>
        <row r="220">
          <cell r="D220">
            <v>26212</v>
          </cell>
          <cell r="E220" t="str">
            <v>전공</v>
          </cell>
          <cell r="F220" t="str">
            <v>미디어영상</v>
          </cell>
        </row>
        <row r="221">
          <cell r="D221">
            <v>26208</v>
          </cell>
          <cell r="E221" t="str">
            <v>전공</v>
          </cell>
          <cell r="F221" t="str">
            <v>미디어영상</v>
          </cell>
        </row>
        <row r="222">
          <cell r="D222">
            <v>26211</v>
          </cell>
          <cell r="E222" t="str">
            <v>전공</v>
          </cell>
          <cell r="F222" t="str">
            <v>미디어영상</v>
          </cell>
        </row>
        <row r="223">
          <cell r="D223" t="str">
            <v>00273</v>
          </cell>
          <cell r="E223" t="str">
            <v>교양</v>
          </cell>
          <cell r="F223" t="str">
            <v>관광</v>
          </cell>
        </row>
        <row r="224">
          <cell r="D224">
            <v>43211</v>
          </cell>
          <cell r="E224" t="str">
            <v>교양</v>
          </cell>
          <cell r="F224" t="str">
            <v>관광</v>
          </cell>
        </row>
        <row r="225">
          <cell r="D225" t="str">
            <v>27437</v>
          </cell>
          <cell r="E225" t="str">
            <v>전공</v>
          </cell>
          <cell r="F225" t="str">
            <v>관광</v>
          </cell>
        </row>
        <row r="226">
          <cell r="D226" t="str">
            <v>27324</v>
          </cell>
          <cell r="E226" t="str">
            <v>전공</v>
          </cell>
          <cell r="F226" t="str">
            <v>관광</v>
          </cell>
        </row>
        <row r="227">
          <cell r="D227" t="str">
            <v>27313</v>
          </cell>
          <cell r="E227" t="str">
            <v>전공</v>
          </cell>
          <cell r="F227" t="str">
            <v>관광</v>
          </cell>
        </row>
        <row r="228">
          <cell r="D228">
            <v>27214</v>
          </cell>
          <cell r="E228" t="str">
            <v>전공</v>
          </cell>
          <cell r="F228" t="str">
            <v>관광</v>
          </cell>
        </row>
        <row r="229">
          <cell r="F229" t="str">
            <v>사회복지</v>
          </cell>
        </row>
        <row r="230">
          <cell r="F230" t="str">
            <v>사회복지</v>
          </cell>
        </row>
        <row r="231">
          <cell r="F231" t="str">
            <v>사회복지</v>
          </cell>
        </row>
        <row r="232">
          <cell r="F232" t="str">
            <v>사회복지</v>
          </cell>
        </row>
        <row r="233">
          <cell r="F233" t="str">
            <v>사회복지</v>
          </cell>
        </row>
        <row r="234">
          <cell r="F234" t="str">
            <v>사회복지</v>
          </cell>
        </row>
        <row r="235">
          <cell r="F235" t="str">
            <v>사회복지</v>
          </cell>
        </row>
        <row r="236">
          <cell r="D236">
            <v>43211</v>
          </cell>
          <cell r="E236" t="str">
            <v>교양</v>
          </cell>
          <cell r="F236" t="str">
            <v>농</v>
          </cell>
        </row>
        <row r="237">
          <cell r="D237" t="str">
            <v>00273</v>
          </cell>
          <cell r="E237" t="str">
            <v>교양</v>
          </cell>
          <cell r="F237" t="str">
            <v>농</v>
          </cell>
        </row>
        <row r="238">
          <cell r="D238" t="str">
            <v>00106</v>
          </cell>
          <cell r="E238" t="str">
            <v>교양</v>
          </cell>
          <cell r="F238" t="str">
            <v>농</v>
          </cell>
        </row>
        <row r="239">
          <cell r="D239">
            <v>31270</v>
          </cell>
          <cell r="E239" t="str">
            <v>전공</v>
          </cell>
          <cell r="F239" t="str">
            <v>농</v>
          </cell>
        </row>
        <row r="240">
          <cell r="D240">
            <v>31202</v>
          </cell>
          <cell r="E240" t="str">
            <v>전공</v>
          </cell>
          <cell r="F240" t="str">
            <v>농</v>
          </cell>
        </row>
        <row r="241">
          <cell r="D241">
            <v>31374</v>
          </cell>
          <cell r="E241" t="str">
            <v>전공</v>
          </cell>
          <cell r="F241" t="str">
            <v>농</v>
          </cell>
        </row>
        <row r="242">
          <cell r="D242" t="str">
            <v>00273</v>
          </cell>
          <cell r="E242" t="str">
            <v>교양</v>
          </cell>
          <cell r="F242" t="str">
            <v>생활과학(가정복지)</v>
          </cell>
        </row>
        <row r="243">
          <cell r="D243">
            <v>43211</v>
          </cell>
          <cell r="E243" t="str">
            <v>교양</v>
          </cell>
          <cell r="F243" t="str">
            <v>생활과학(가정복지)</v>
          </cell>
        </row>
        <row r="244">
          <cell r="D244" t="str">
            <v>00106</v>
          </cell>
          <cell r="E244" t="str">
            <v>교양</v>
          </cell>
          <cell r="F244" t="str">
            <v>생활과학(가정복지)</v>
          </cell>
        </row>
        <row r="245">
          <cell r="D245">
            <v>33309</v>
          </cell>
          <cell r="E245" t="str">
            <v>전공</v>
          </cell>
          <cell r="F245" t="str">
            <v>생활과학(가정복지)</v>
          </cell>
        </row>
        <row r="246">
          <cell r="D246">
            <v>33265</v>
          </cell>
          <cell r="E246" t="str">
            <v>전공</v>
          </cell>
          <cell r="F246" t="str">
            <v>생활과학(가정복지)</v>
          </cell>
        </row>
        <row r="247">
          <cell r="D247">
            <v>33201</v>
          </cell>
          <cell r="E247" t="str">
            <v>전공</v>
          </cell>
          <cell r="F247" t="str">
            <v>생활과학(가정복지)</v>
          </cell>
        </row>
        <row r="248">
          <cell r="D248" t="str">
            <v>00273</v>
          </cell>
          <cell r="E248" t="str">
            <v>교양</v>
          </cell>
          <cell r="F248" t="str">
            <v>생화과학(식품영양)</v>
          </cell>
        </row>
        <row r="249">
          <cell r="D249">
            <v>43211</v>
          </cell>
          <cell r="E249" t="str">
            <v>교양</v>
          </cell>
          <cell r="F249" t="str">
            <v>생화과학(식품영양)</v>
          </cell>
        </row>
        <row r="250">
          <cell r="D250" t="str">
            <v>00106</v>
          </cell>
          <cell r="E250" t="str">
            <v>교양</v>
          </cell>
          <cell r="F250" t="str">
            <v>생화과학(식품영양)</v>
          </cell>
        </row>
        <row r="251">
          <cell r="D251">
            <v>33309</v>
          </cell>
          <cell r="E251" t="str">
            <v>전공</v>
          </cell>
          <cell r="F251" t="str">
            <v>생화과학(식품영양)</v>
          </cell>
        </row>
        <row r="252">
          <cell r="D252">
            <v>33265</v>
          </cell>
          <cell r="E252" t="str">
            <v>전공</v>
          </cell>
          <cell r="F252" t="str">
            <v>생화과학(식품영양)</v>
          </cell>
        </row>
        <row r="253">
          <cell r="D253">
            <v>33201</v>
          </cell>
          <cell r="E253" t="str">
            <v>전공</v>
          </cell>
          <cell r="F253" t="str">
            <v>생화과학(식품영양)</v>
          </cell>
        </row>
        <row r="254">
          <cell r="D254" t="str">
            <v>00273</v>
          </cell>
          <cell r="E254" t="str">
            <v>교양</v>
          </cell>
          <cell r="F254" t="str">
            <v>생활과학(의류패션)</v>
          </cell>
        </row>
        <row r="255">
          <cell r="D255">
            <v>43211</v>
          </cell>
          <cell r="E255" t="str">
            <v>교양</v>
          </cell>
          <cell r="F255" t="str">
            <v>생활과학(의류패션)</v>
          </cell>
        </row>
        <row r="256">
          <cell r="D256" t="str">
            <v>00106</v>
          </cell>
          <cell r="E256" t="str">
            <v>교양</v>
          </cell>
          <cell r="F256" t="str">
            <v>생활과학(의류패션)</v>
          </cell>
        </row>
        <row r="257">
          <cell r="D257">
            <v>33309</v>
          </cell>
          <cell r="E257" t="str">
            <v>전공</v>
          </cell>
          <cell r="F257" t="str">
            <v>생활과학(의류패션)</v>
          </cell>
        </row>
        <row r="258">
          <cell r="D258">
            <v>33265</v>
          </cell>
          <cell r="E258" t="str">
            <v>전공</v>
          </cell>
          <cell r="F258" t="str">
            <v>생활과학(의류패션)</v>
          </cell>
        </row>
        <row r="259">
          <cell r="D259">
            <v>33201</v>
          </cell>
          <cell r="E259" t="str">
            <v>전공</v>
          </cell>
          <cell r="F259" t="str">
            <v>생활과학(의류패션)</v>
          </cell>
        </row>
        <row r="260">
          <cell r="D260" t="str">
            <v>00201</v>
          </cell>
          <cell r="E260" t="str">
            <v>교양</v>
          </cell>
          <cell r="F260" t="str">
            <v>컴퓨터과학</v>
          </cell>
        </row>
        <row r="261">
          <cell r="D261">
            <v>43211</v>
          </cell>
          <cell r="E261" t="str">
            <v>교양</v>
          </cell>
          <cell r="F261" t="str">
            <v>컴퓨터과학</v>
          </cell>
        </row>
        <row r="262">
          <cell r="D262" t="str">
            <v>00106</v>
          </cell>
          <cell r="E262" t="str">
            <v>교양</v>
          </cell>
          <cell r="F262" t="str">
            <v>컴퓨터과학</v>
          </cell>
        </row>
        <row r="263">
          <cell r="D263">
            <v>34310</v>
          </cell>
          <cell r="E263" t="str">
            <v>전공</v>
          </cell>
          <cell r="F263" t="str">
            <v>컴퓨터과학</v>
          </cell>
        </row>
        <row r="264">
          <cell r="D264">
            <v>34353</v>
          </cell>
          <cell r="E264" t="str">
            <v>전공</v>
          </cell>
          <cell r="F264" t="str">
            <v>컴퓨터과학</v>
          </cell>
        </row>
        <row r="265">
          <cell r="D265">
            <v>34354</v>
          </cell>
          <cell r="E265" t="str">
            <v>전공</v>
          </cell>
          <cell r="F265" t="str">
            <v>컴퓨터과학</v>
          </cell>
        </row>
        <row r="266">
          <cell r="D266" t="str">
            <v>00201</v>
          </cell>
          <cell r="E266" t="str">
            <v>교양</v>
          </cell>
          <cell r="F266" t="str">
            <v>정보통계</v>
          </cell>
        </row>
        <row r="267">
          <cell r="D267">
            <v>43211</v>
          </cell>
          <cell r="E267" t="str">
            <v>교양</v>
          </cell>
          <cell r="F267" t="str">
            <v>정보통계</v>
          </cell>
        </row>
        <row r="268">
          <cell r="D268" t="str">
            <v>00106</v>
          </cell>
          <cell r="E268" t="str">
            <v>교양</v>
          </cell>
          <cell r="F268" t="str">
            <v>정보통계</v>
          </cell>
        </row>
        <row r="269">
          <cell r="D269">
            <v>35301</v>
          </cell>
          <cell r="E269" t="str">
            <v>전공</v>
          </cell>
          <cell r="F269" t="str">
            <v>정보통계</v>
          </cell>
        </row>
        <row r="270">
          <cell r="D270">
            <v>35226</v>
          </cell>
          <cell r="E270" t="str">
            <v>전공</v>
          </cell>
          <cell r="F270" t="str">
            <v>정보통계</v>
          </cell>
        </row>
        <row r="271">
          <cell r="D271">
            <v>35309</v>
          </cell>
          <cell r="E271" t="str">
            <v>전공</v>
          </cell>
          <cell r="F271" t="str">
            <v>정보통계</v>
          </cell>
        </row>
        <row r="272">
          <cell r="D272" t="str">
            <v>00273</v>
          </cell>
          <cell r="E272" t="str">
            <v>교양</v>
          </cell>
          <cell r="F272" t="str">
            <v>보건환경</v>
          </cell>
        </row>
        <row r="273">
          <cell r="D273" t="str">
            <v>00106</v>
          </cell>
          <cell r="E273" t="str">
            <v>교양</v>
          </cell>
          <cell r="F273" t="str">
            <v>보건환경</v>
          </cell>
        </row>
        <row r="274">
          <cell r="D274">
            <v>36252</v>
          </cell>
          <cell r="E274" t="str">
            <v>전공</v>
          </cell>
          <cell r="F274" t="str">
            <v>보건환경</v>
          </cell>
        </row>
        <row r="275">
          <cell r="D275">
            <v>36205</v>
          </cell>
          <cell r="E275" t="str">
            <v>전공</v>
          </cell>
          <cell r="F275" t="str">
            <v>보건환경</v>
          </cell>
        </row>
        <row r="276">
          <cell r="D276">
            <v>36253</v>
          </cell>
          <cell r="E276" t="str">
            <v>전공</v>
          </cell>
          <cell r="F276" t="str">
            <v>보건환경</v>
          </cell>
        </row>
        <row r="277">
          <cell r="D277">
            <v>35227</v>
          </cell>
          <cell r="E277" t="str">
            <v>일선</v>
          </cell>
          <cell r="F277" t="str">
            <v>보건환경</v>
          </cell>
        </row>
        <row r="278">
          <cell r="F278" t="str">
            <v>간호</v>
          </cell>
        </row>
        <row r="279">
          <cell r="F279" t="str">
            <v>간호</v>
          </cell>
        </row>
        <row r="280">
          <cell r="F280" t="str">
            <v>간호</v>
          </cell>
        </row>
        <row r="281">
          <cell r="F281" t="str">
            <v>간호</v>
          </cell>
        </row>
        <row r="282">
          <cell r="F282" t="str">
            <v>간호</v>
          </cell>
        </row>
        <row r="283">
          <cell r="F283" t="str">
            <v>간호</v>
          </cell>
        </row>
        <row r="284">
          <cell r="D284" t="str">
            <v>00106</v>
          </cell>
          <cell r="E284" t="str">
            <v>교양</v>
          </cell>
          <cell r="F284" t="str">
            <v>교육</v>
          </cell>
        </row>
        <row r="285">
          <cell r="D285" t="str">
            <v>43211</v>
          </cell>
          <cell r="E285" t="str">
            <v>교양</v>
          </cell>
          <cell r="F285" t="str">
            <v>교육</v>
          </cell>
        </row>
        <row r="286">
          <cell r="D286">
            <v>41456</v>
          </cell>
          <cell r="E286" t="str">
            <v>전공</v>
          </cell>
          <cell r="F286" t="str">
            <v>교육</v>
          </cell>
        </row>
        <row r="287">
          <cell r="D287" t="str">
            <v>44250</v>
          </cell>
          <cell r="E287" t="str">
            <v>전공</v>
          </cell>
          <cell r="F287" t="str">
            <v>교육</v>
          </cell>
        </row>
        <row r="288">
          <cell r="D288" t="str">
            <v>18373</v>
          </cell>
          <cell r="E288" t="str">
            <v>전공</v>
          </cell>
          <cell r="F288" t="str">
            <v>교육</v>
          </cell>
        </row>
        <row r="289">
          <cell r="D289" t="str">
            <v>22206</v>
          </cell>
          <cell r="E289" t="str">
            <v>일선</v>
          </cell>
          <cell r="F289" t="str">
            <v>교육</v>
          </cell>
        </row>
        <row r="290">
          <cell r="F290" t="str">
            <v>교육</v>
          </cell>
        </row>
        <row r="291">
          <cell r="D291" t="str">
            <v>00273</v>
          </cell>
          <cell r="E291" t="str">
            <v>교양</v>
          </cell>
          <cell r="F291" t="str">
            <v>청소년교육</v>
          </cell>
        </row>
        <row r="292">
          <cell r="D292" t="str">
            <v>43211</v>
          </cell>
          <cell r="E292" t="str">
            <v>교양</v>
          </cell>
          <cell r="F292" t="str">
            <v>청소년교육</v>
          </cell>
        </row>
        <row r="293">
          <cell r="D293" t="str">
            <v>00106</v>
          </cell>
          <cell r="E293" t="str">
            <v>교양</v>
          </cell>
          <cell r="F293" t="str">
            <v>청소년교육</v>
          </cell>
        </row>
        <row r="294">
          <cell r="D294">
            <v>41251</v>
          </cell>
          <cell r="E294" t="str">
            <v>전공</v>
          </cell>
          <cell r="F294" t="str">
            <v>청소년교육</v>
          </cell>
        </row>
        <row r="295">
          <cell r="D295">
            <v>41361</v>
          </cell>
          <cell r="E295" t="str">
            <v>전공</v>
          </cell>
          <cell r="F295" t="str">
            <v>청소년교육</v>
          </cell>
        </row>
        <row r="296">
          <cell r="D296">
            <v>45402</v>
          </cell>
          <cell r="E296" t="str">
            <v>전공</v>
          </cell>
          <cell r="F296" t="str">
            <v>청소년교육</v>
          </cell>
        </row>
        <row r="297">
          <cell r="F297" t="str">
            <v>청소년교육</v>
          </cell>
        </row>
        <row r="298">
          <cell r="D298" t="str">
            <v>00106</v>
          </cell>
          <cell r="E298" t="str">
            <v>교양</v>
          </cell>
          <cell r="F298" t="str">
            <v>유아</v>
          </cell>
        </row>
        <row r="299">
          <cell r="D299" t="str">
            <v>00273</v>
          </cell>
          <cell r="E299" t="str">
            <v>교양</v>
          </cell>
          <cell r="F299" t="str">
            <v>유아</v>
          </cell>
        </row>
        <row r="300">
          <cell r="D300">
            <v>42205</v>
          </cell>
          <cell r="E300" t="str">
            <v>전공</v>
          </cell>
          <cell r="F300" t="str">
            <v>유아</v>
          </cell>
        </row>
        <row r="301">
          <cell r="D301">
            <v>42308</v>
          </cell>
          <cell r="E301" t="str">
            <v>전공</v>
          </cell>
          <cell r="F301" t="str">
            <v>유아</v>
          </cell>
        </row>
        <row r="302">
          <cell r="D302">
            <v>42307</v>
          </cell>
          <cell r="E302" t="str">
            <v>전공</v>
          </cell>
          <cell r="F302" t="str">
            <v>유아</v>
          </cell>
        </row>
        <row r="303">
          <cell r="D303">
            <v>19101</v>
          </cell>
          <cell r="E303" t="str">
            <v>전공</v>
          </cell>
          <cell r="F303" t="str">
            <v>유아</v>
          </cell>
        </row>
        <row r="304">
          <cell r="D304">
            <v>42203</v>
          </cell>
          <cell r="E304" t="str">
            <v>전공</v>
          </cell>
          <cell r="F304" t="str">
            <v>유아</v>
          </cell>
        </row>
        <row r="305">
          <cell r="D305" t="str">
            <v>00106</v>
          </cell>
          <cell r="E305" t="str">
            <v>교양</v>
          </cell>
          <cell r="F305" t="str">
            <v>문화교양</v>
          </cell>
        </row>
        <row r="306">
          <cell r="D306" t="str">
            <v>00273</v>
          </cell>
          <cell r="E306" t="str">
            <v>교양</v>
          </cell>
          <cell r="F306" t="str">
            <v>문화교양</v>
          </cell>
        </row>
        <row r="307">
          <cell r="D307" t="str">
            <v>43211</v>
          </cell>
          <cell r="E307" t="str">
            <v>교양</v>
          </cell>
          <cell r="F307" t="str">
            <v>문화교양</v>
          </cell>
        </row>
        <row r="308">
          <cell r="D308" t="str">
            <v>43104</v>
          </cell>
          <cell r="E308" t="str">
            <v>전공</v>
          </cell>
          <cell r="F308" t="str">
            <v>문화교양</v>
          </cell>
        </row>
        <row r="309">
          <cell r="D309" t="str">
            <v>43322</v>
          </cell>
          <cell r="E309" t="str">
            <v>전공</v>
          </cell>
          <cell r="F309" t="str">
            <v>문화교양</v>
          </cell>
        </row>
        <row r="310">
          <cell r="D310" t="str">
            <v>27214</v>
          </cell>
          <cell r="E310" t="str">
            <v>일선</v>
          </cell>
          <cell r="F310" t="str">
            <v>문화교양</v>
          </cell>
        </row>
        <row r="311">
          <cell r="D311" t="str">
            <v>00372</v>
          </cell>
          <cell r="E311" t="str">
            <v>교양</v>
          </cell>
          <cell r="F311" t="str">
            <v>국문</v>
          </cell>
        </row>
        <row r="312">
          <cell r="D312" t="str">
            <v>21151</v>
          </cell>
          <cell r="E312" t="str">
            <v>교양</v>
          </cell>
          <cell r="F312" t="str">
            <v>국문</v>
          </cell>
        </row>
        <row r="313">
          <cell r="D313" t="str">
            <v>10312</v>
          </cell>
          <cell r="E313" t="str">
            <v>전공</v>
          </cell>
          <cell r="F313" t="str">
            <v>국문</v>
          </cell>
        </row>
        <row r="314">
          <cell r="D314" t="str">
            <v>10314</v>
          </cell>
          <cell r="E314" t="str">
            <v>전공</v>
          </cell>
          <cell r="F314" t="str">
            <v>국문</v>
          </cell>
        </row>
        <row r="315">
          <cell r="D315">
            <v>10311</v>
          </cell>
          <cell r="E315" t="str">
            <v>전공</v>
          </cell>
          <cell r="F315" t="str">
            <v>국문</v>
          </cell>
        </row>
        <row r="316">
          <cell r="D316" t="str">
            <v>10351</v>
          </cell>
          <cell r="E316" t="str">
            <v>전공</v>
          </cell>
          <cell r="F316" t="str">
            <v>국문</v>
          </cell>
        </row>
        <row r="317">
          <cell r="D317" t="str">
            <v>00372</v>
          </cell>
          <cell r="E317" t="str">
            <v>교양</v>
          </cell>
          <cell r="F317" t="str">
            <v>영문</v>
          </cell>
        </row>
        <row r="318">
          <cell r="D318">
            <v>11562</v>
          </cell>
          <cell r="E318" t="str">
            <v>전공</v>
          </cell>
          <cell r="F318" t="str">
            <v>영문</v>
          </cell>
        </row>
        <row r="319">
          <cell r="D319">
            <v>11307</v>
          </cell>
          <cell r="E319" t="str">
            <v>전공</v>
          </cell>
          <cell r="F319" t="str">
            <v>영문</v>
          </cell>
        </row>
        <row r="320">
          <cell r="D320">
            <v>11203</v>
          </cell>
          <cell r="E320" t="str">
            <v>전공</v>
          </cell>
          <cell r="F320" t="str">
            <v>영문</v>
          </cell>
        </row>
        <row r="321">
          <cell r="D321">
            <v>11310</v>
          </cell>
          <cell r="E321" t="str">
            <v>전공</v>
          </cell>
          <cell r="F321" t="str">
            <v>영문</v>
          </cell>
        </row>
        <row r="322">
          <cell r="D322">
            <v>11374</v>
          </cell>
          <cell r="E322" t="str">
            <v>전공</v>
          </cell>
          <cell r="F322" t="str">
            <v>영문</v>
          </cell>
        </row>
        <row r="323">
          <cell r="D323" t="str">
            <v>00372</v>
          </cell>
          <cell r="E323" t="str">
            <v>교양</v>
          </cell>
          <cell r="F323" t="str">
            <v>중문</v>
          </cell>
        </row>
        <row r="324">
          <cell r="D324" t="str">
            <v>12315</v>
          </cell>
          <cell r="E324" t="str">
            <v>전공</v>
          </cell>
          <cell r="F324" t="str">
            <v>중문</v>
          </cell>
        </row>
        <row r="325">
          <cell r="D325" t="str">
            <v>12317</v>
          </cell>
          <cell r="E325" t="str">
            <v>전공</v>
          </cell>
          <cell r="F325" t="str">
            <v>중문</v>
          </cell>
        </row>
        <row r="326">
          <cell r="D326" t="str">
            <v>12421</v>
          </cell>
          <cell r="E326" t="str">
            <v>전공</v>
          </cell>
          <cell r="F326" t="str">
            <v>중문</v>
          </cell>
        </row>
        <row r="327">
          <cell r="D327" t="str">
            <v>12532</v>
          </cell>
          <cell r="E327" t="str">
            <v>전공</v>
          </cell>
          <cell r="F327" t="str">
            <v>중문</v>
          </cell>
        </row>
        <row r="328">
          <cell r="D328" t="str">
            <v>43321</v>
          </cell>
          <cell r="E328" t="str">
            <v>일선</v>
          </cell>
          <cell r="F328" t="str">
            <v>중문</v>
          </cell>
        </row>
        <row r="329">
          <cell r="D329" t="str">
            <v>00372</v>
          </cell>
          <cell r="E329" t="str">
            <v>교양</v>
          </cell>
          <cell r="F329" t="str">
            <v>프랑스언어문화</v>
          </cell>
        </row>
        <row r="330">
          <cell r="D330">
            <v>13312</v>
          </cell>
          <cell r="E330" t="str">
            <v>전공</v>
          </cell>
          <cell r="F330" t="str">
            <v>프랑스언어문화</v>
          </cell>
        </row>
        <row r="331">
          <cell r="D331">
            <v>13355</v>
          </cell>
          <cell r="E331" t="str">
            <v>전공</v>
          </cell>
          <cell r="F331" t="str">
            <v>프랑스언어문화</v>
          </cell>
        </row>
        <row r="332">
          <cell r="D332">
            <v>13316</v>
          </cell>
          <cell r="E332" t="str">
            <v>전공</v>
          </cell>
          <cell r="F332" t="str">
            <v>프랑스언어문화</v>
          </cell>
        </row>
        <row r="333">
          <cell r="D333">
            <v>13252</v>
          </cell>
          <cell r="E333" t="str">
            <v>전공</v>
          </cell>
          <cell r="F333" t="str">
            <v>프랑스언어문화</v>
          </cell>
        </row>
        <row r="334">
          <cell r="D334">
            <v>13353</v>
          </cell>
          <cell r="E334" t="str">
            <v>전공</v>
          </cell>
          <cell r="F334" t="str">
            <v>프랑스언어문화</v>
          </cell>
        </row>
        <row r="335">
          <cell r="D335" t="str">
            <v>00372</v>
          </cell>
          <cell r="E335" t="str">
            <v>교양</v>
          </cell>
          <cell r="F335" t="str">
            <v>일본</v>
          </cell>
        </row>
        <row r="336">
          <cell r="D336">
            <v>14327</v>
          </cell>
          <cell r="E336" t="str">
            <v>전공</v>
          </cell>
          <cell r="F336" t="str">
            <v>일본</v>
          </cell>
        </row>
        <row r="337">
          <cell r="D337">
            <v>14352</v>
          </cell>
          <cell r="E337" t="str">
            <v>전공</v>
          </cell>
          <cell r="F337" t="str">
            <v>일본</v>
          </cell>
        </row>
        <row r="338">
          <cell r="D338">
            <v>14316</v>
          </cell>
          <cell r="E338" t="str">
            <v>전공</v>
          </cell>
          <cell r="F338" t="str">
            <v>일본</v>
          </cell>
        </row>
        <row r="339">
          <cell r="D339">
            <v>14209</v>
          </cell>
          <cell r="E339" t="str">
            <v>전공</v>
          </cell>
          <cell r="F339" t="str">
            <v>일본</v>
          </cell>
        </row>
        <row r="340">
          <cell r="D340">
            <v>14317</v>
          </cell>
          <cell r="E340" t="str">
            <v>전공</v>
          </cell>
          <cell r="F340" t="str">
            <v>일본</v>
          </cell>
        </row>
        <row r="341">
          <cell r="D341">
            <v>21151</v>
          </cell>
          <cell r="E341" t="str">
            <v>교양</v>
          </cell>
          <cell r="F341" t="str">
            <v>법</v>
          </cell>
        </row>
        <row r="342">
          <cell r="D342">
            <v>21455</v>
          </cell>
          <cell r="E342" t="str">
            <v>전공</v>
          </cell>
          <cell r="F342" t="str">
            <v>법</v>
          </cell>
        </row>
        <row r="343">
          <cell r="D343">
            <v>21471</v>
          </cell>
          <cell r="E343" t="str">
            <v>전공</v>
          </cell>
          <cell r="F343" t="str">
            <v>법</v>
          </cell>
        </row>
        <row r="344">
          <cell r="D344">
            <v>21475</v>
          </cell>
          <cell r="E344" t="str">
            <v>전공</v>
          </cell>
          <cell r="F344" t="str">
            <v>법</v>
          </cell>
        </row>
        <row r="345">
          <cell r="D345">
            <v>21368</v>
          </cell>
          <cell r="E345" t="str">
            <v>전공</v>
          </cell>
          <cell r="F345" t="str">
            <v>법</v>
          </cell>
        </row>
        <row r="346">
          <cell r="D346">
            <v>21313</v>
          </cell>
          <cell r="E346" t="str">
            <v>전공</v>
          </cell>
          <cell r="F346" t="str">
            <v>법</v>
          </cell>
        </row>
        <row r="347">
          <cell r="D347" t="str">
            <v>21151</v>
          </cell>
          <cell r="E347" t="str">
            <v>교양</v>
          </cell>
          <cell r="F347" t="str">
            <v>행정</v>
          </cell>
        </row>
        <row r="348">
          <cell r="D348" t="str">
            <v>22418</v>
          </cell>
          <cell r="E348" t="str">
            <v>전공</v>
          </cell>
          <cell r="F348" t="str">
            <v>행정</v>
          </cell>
        </row>
        <row r="349">
          <cell r="D349" t="str">
            <v>22354</v>
          </cell>
          <cell r="E349" t="str">
            <v>전공</v>
          </cell>
          <cell r="F349" t="str">
            <v>행정</v>
          </cell>
        </row>
        <row r="350">
          <cell r="D350" t="str">
            <v>22205</v>
          </cell>
          <cell r="E350" t="str">
            <v>전공</v>
          </cell>
          <cell r="F350" t="str">
            <v>행정</v>
          </cell>
        </row>
        <row r="351">
          <cell r="D351" t="str">
            <v>22417</v>
          </cell>
          <cell r="E351" t="str">
            <v>전공</v>
          </cell>
          <cell r="F351" t="str">
            <v>행정</v>
          </cell>
        </row>
        <row r="352">
          <cell r="D352" t="str">
            <v>22319</v>
          </cell>
          <cell r="E352" t="str">
            <v>전공</v>
          </cell>
          <cell r="F352" t="str">
            <v>행정</v>
          </cell>
        </row>
        <row r="353">
          <cell r="D353">
            <v>21151</v>
          </cell>
          <cell r="E353" t="str">
            <v>교양</v>
          </cell>
          <cell r="F353" t="str">
            <v>경제</v>
          </cell>
        </row>
        <row r="354">
          <cell r="D354">
            <v>23307</v>
          </cell>
          <cell r="E354" t="str">
            <v>전공</v>
          </cell>
          <cell r="F354" t="str">
            <v>경제</v>
          </cell>
        </row>
        <row r="355">
          <cell r="D355">
            <v>23415</v>
          </cell>
          <cell r="E355" t="str">
            <v>전공</v>
          </cell>
          <cell r="F355" t="str">
            <v>경제</v>
          </cell>
        </row>
        <row r="356">
          <cell r="D356">
            <v>23472</v>
          </cell>
          <cell r="E356" t="str">
            <v>전공</v>
          </cell>
          <cell r="F356" t="str">
            <v>경제</v>
          </cell>
        </row>
        <row r="357">
          <cell r="D357">
            <v>23309</v>
          </cell>
          <cell r="E357" t="str">
            <v>전공</v>
          </cell>
          <cell r="F357" t="str">
            <v>경제</v>
          </cell>
        </row>
        <row r="358">
          <cell r="D358">
            <v>25271</v>
          </cell>
          <cell r="E358" t="str">
            <v>전공</v>
          </cell>
          <cell r="F358" t="str">
            <v>경제</v>
          </cell>
        </row>
        <row r="359">
          <cell r="D359">
            <v>21151</v>
          </cell>
          <cell r="E359" t="str">
            <v>교양</v>
          </cell>
          <cell r="F359" t="str">
            <v>경영</v>
          </cell>
        </row>
        <row r="360">
          <cell r="D360">
            <v>24455</v>
          </cell>
          <cell r="E360" t="str">
            <v>전공</v>
          </cell>
          <cell r="F360" t="str">
            <v>경영</v>
          </cell>
        </row>
        <row r="361">
          <cell r="D361">
            <v>24308</v>
          </cell>
          <cell r="E361" t="str">
            <v>전공</v>
          </cell>
          <cell r="F361" t="str">
            <v>경영</v>
          </cell>
        </row>
        <row r="362">
          <cell r="D362">
            <v>24473</v>
          </cell>
          <cell r="E362" t="str">
            <v>전공</v>
          </cell>
          <cell r="F362" t="str">
            <v>경영</v>
          </cell>
        </row>
        <row r="363">
          <cell r="D363">
            <v>24312</v>
          </cell>
          <cell r="E363" t="str">
            <v>전공</v>
          </cell>
          <cell r="F363" t="str">
            <v>경영</v>
          </cell>
        </row>
        <row r="364">
          <cell r="D364">
            <v>21351</v>
          </cell>
          <cell r="E364" t="str">
            <v>전공</v>
          </cell>
          <cell r="F364" t="str">
            <v>경영</v>
          </cell>
        </row>
        <row r="365">
          <cell r="D365" t="str">
            <v>21151</v>
          </cell>
          <cell r="E365" t="str">
            <v>교양</v>
          </cell>
          <cell r="F365" t="str">
            <v>무역</v>
          </cell>
        </row>
        <row r="366">
          <cell r="D366" t="str">
            <v>25203</v>
          </cell>
          <cell r="E366" t="str">
            <v>전공</v>
          </cell>
          <cell r="F366" t="str">
            <v>무역</v>
          </cell>
        </row>
        <row r="367">
          <cell r="D367">
            <v>25374</v>
          </cell>
          <cell r="E367" t="str">
            <v>전공</v>
          </cell>
          <cell r="F367" t="str">
            <v>무역</v>
          </cell>
        </row>
        <row r="368">
          <cell r="D368" t="str">
            <v>23415</v>
          </cell>
          <cell r="E368" t="str">
            <v>전공</v>
          </cell>
          <cell r="F368" t="str">
            <v>무역</v>
          </cell>
        </row>
        <row r="369">
          <cell r="D369" t="str">
            <v>25205</v>
          </cell>
          <cell r="E369" t="str">
            <v>전공</v>
          </cell>
          <cell r="F369" t="str">
            <v>무역</v>
          </cell>
        </row>
        <row r="370">
          <cell r="D370" t="str">
            <v>25475</v>
          </cell>
          <cell r="E370" t="str">
            <v>전공</v>
          </cell>
          <cell r="F370" t="str">
            <v>무역</v>
          </cell>
        </row>
        <row r="371">
          <cell r="D371">
            <v>21151</v>
          </cell>
          <cell r="E371" t="str">
            <v>교양</v>
          </cell>
          <cell r="F371" t="str">
            <v>미디어영상</v>
          </cell>
        </row>
        <row r="372">
          <cell r="D372">
            <v>26317</v>
          </cell>
          <cell r="E372" t="str">
            <v>전공</v>
          </cell>
          <cell r="F372" t="str">
            <v>미디어영상</v>
          </cell>
        </row>
        <row r="373">
          <cell r="D373">
            <v>26318</v>
          </cell>
          <cell r="E373" t="str">
            <v>전공</v>
          </cell>
          <cell r="F373" t="str">
            <v>미디어영상</v>
          </cell>
        </row>
        <row r="374">
          <cell r="D374">
            <v>26424</v>
          </cell>
          <cell r="E374" t="str">
            <v>전공</v>
          </cell>
          <cell r="F374" t="str">
            <v>미디어영상</v>
          </cell>
        </row>
        <row r="375">
          <cell r="D375">
            <v>26310</v>
          </cell>
          <cell r="E375" t="str">
            <v>전공</v>
          </cell>
          <cell r="F375" t="str">
            <v>미디어영상</v>
          </cell>
        </row>
        <row r="376">
          <cell r="D376">
            <v>26330</v>
          </cell>
          <cell r="E376" t="str">
            <v>전공</v>
          </cell>
          <cell r="F376" t="str">
            <v>미디어영상</v>
          </cell>
        </row>
        <row r="377">
          <cell r="D377" t="str">
            <v>21151</v>
          </cell>
          <cell r="E377" t="str">
            <v>교양</v>
          </cell>
          <cell r="F377" t="str">
            <v>관광</v>
          </cell>
        </row>
        <row r="378">
          <cell r="D378" t="str">
            <v>27316</v>
          </cell>
          <cell r="E378" t="str">
            <v>전공</v>
          </cell>
          <cell r="F378" t="str">
            <v>관광</v>
          </cell>
        </row>
        <row r="379">
          <cell r="D379" t="str">
            <v>27326</v>
          </cell>
          <cell r="E379" t="str">
            <v>전공</v>
          </cell>
          <cell r="F379" t="str">
            <v>관광</v>
          </cell>
        </row>
        <row r="380">
          <cell r="D380" t="str">
            <v>27323</v>
          </cell>
          <cell r="E380" t="str">
            <v>전공</v>
          </cell>
          <cell r="F380" t="str">
            <v>관광</v>
          </cell>
        </row>
        <row r="381">
          <cell r="D381" t="str">
            <v>27212</v>
          </cell>
          <cell r="E381" t="str">
            <v>전공</v>
          </cell>
          <cell r="F381" t="str">
            <v>관광</v>
          </cell>
        </row>
        <row r="382">
          <cell r="D382" t="str">
            <v>43317</v>
          </cell>
          <cell r="E382" t="str">
            <v>일선</v>
          </cell>
          <cell r="F382" t="str">
            <v>관광</v>
          </cell>
        </row>
        <row r="383">
          <cell r="D383" t="str">
            <v>41151</v>
          </cell>
          <cell r="E383" t="str">
            <v>전공</v>
          </cell>
          <cell r="F383" t="str">
            <v>사회복지</v>
          </cell>
        </row>
        <row r="384">
          <cell r="D384" t="str">
            <v>22206</v>
          </cell>
          <cell r="E384" t="str">
            <v>전공</v>
          </cell>
          <cell r="F384" t="str">
            <v>사회복지</v>
          </cell>
        </row>
        <row r="385">
          <cell r="D385" t="str">
            <v>41464</v>
          </cell>
          <cell r="E385" t="str">
            <v>전공</v>
          </cell>
          <cell r="F385" t="str">
            <v>사회복지</v>
          </cell>
        </row>
        <row r="386">
          <cell r="D386" t="str">
            <v>45402</v>
          </cell>
          <cell r="E386" t="str">
            <v>전공</v>
          </cell>
          <cell r="F386" t="str">
            <v>사회복지</v>
          </cell>
        </row>
        <row r="387">
          <cell r="D387" t="str">
            <v>33392</v>
          </cell>
          <cell r="E387" t="str">
            <v>전공</v>
          </cell>
          <cell r="F387" t="str">
            <v>사회복지</v>
          </cell>
        </row>
        <row r="388">
          <cell r="D388" t="str">
            <v>28351</v>
          </cell>
          <cell r="E388" t="str">
            <v>전공</v>
          </cell>
          <cell r="F388" t="str">
            <v>사회복지</v>
          </cell>
        </row>
        <row r="389">
          <cell r="F389" t="str">
            <v>사회복지</v>
          </cell>
        </row>
        <row r="390">
          <cell r="D390" t="str">
            <v>00372</v>
          </cell>
          <cell r="E390" t="str">
            <v>교양</v>
          </cell>
          <cell r="F390" t="str">
            <v>농</v>
          </cell>
        </row>
        <row r="391">
          <cell r="D391">
            <v>31588</v>
          </cell>
          <cell r="E391" t="str">
            <v>전공</v>
          </cell>
          <cell r="F391" t="str">
            <v>농</v>
          </cell>
        </row>
        <row r="392">
          <cell r="D392">
            <v>31481</v>
          </cell>
          <cell r="E392" t="str">
            <v>전공</v>
          </cell>
          <cell r="F392" t="str">
            <v>농</v>
          </cell>
        </row>
        <row r="393">
          <cell r="D393">
            <v>31369</v>
          </cell>
          <cell r="E393" t="str">
            <v>전공</v>
          </cell>
          <cell r="F393" t="str">
            <v>농</v>
          </cell>
        </row>
        <row r="394">
          <cell r="D394">
            <v>31203</v>
          </cell>
          <cell r="E394" t="str">
            <v>전공</v>
          </cell>
          <cell r="F394" t="str">
            <v>농</v>
          </cell>
        </row>
        <row r="395">
          <cell r="D395">
            <v>31376</v>
          </cell>
          <cell r="E395" t="str">
            <v>전공</v>
          </cell>
          <cell r="F395" t="str">
            <v>농</v>
          </cell>
        </row>
        <row r="396">
          <cell r="D396">
            <v>21151</v>
          </cell>
          <cell r="E396" t="str">
            <v>교양</v>
          </cell>
          <cell r="F396" t="str">
            <v>생활과학(가정복지)</v>
          </cell>
        </row>
        <row r="397">
          <cell r="D397">
            <v>33415</v>
          </cell>
          <cell r="E397" t="str">
            <v>전공</v>
          </cell>
          <cell r="F397" t="str">
            <v>생활과학(가정복지)</v>
          </cell>
        </row>
        <row r="398">
          <cell r="D398">
            <v>33317</v>
          </cell>
          <cell r="E398" t="str">
            <v>전공</v>
          </cell>
          <cell r="F398" t="str">
            <v>생활과학(가정복지)</v>
          </cell>
        </row>
        <row r="399">
          <cell r="D399">
            <v>33467</v>
          </cell>
          <cell r="E399" t="str">
            <v>전공</v>
          </cell>
          <cell r="F399" t="str">
            <v>생활과학(가정복지)</v>
          </cell>
        </row>
        <row r="400">
          <cell r="D400">
            <v>41151</v>
          </cell>
          <cell r="E400" t="str">
            <v>일선</v>
          </cell>
          <cell r="F400" t="str">
            <v>생활과학(가정복지)</v>
          </cell>
        </row>
        <row r="401">
          <cell r="D401">
            <v>33392</v>
          </cell>
          <cell r="E401" t="str">
            <v>전공</v>
          </cell>
          <cell r="F401" t="str">
            <v>생활과학(가정복지)</v>
          </cell>
        </row>
        <row r="402">
          <cell r="D402">
            <v>21151</v>
          </cell>
          <cell r="E402" t="str">
            <v>교양</v>
          </cell>
          <cell r="F402" t="str">
            <v>생화과학(식품영양)</v>
          </cell>
        </row>
        <row r="403">
          <cell r="D403">
            <v>33308</v>
          </cell>
          <cell r="E403" t="str">
            <v>전공</v>
          </cell>
          <cell r="F403" t="str">
            <v>생화과학(식품영양)</v>
          </cell>
        </row>
        <row r="404">
          <cell r="D404">
            <v>33323</v>
          </cell>
          <cell r="E404" t="str">
            <v>전공</v>
          </cell>
          <cell r="F404" t="str">
            <v>생화과학(식품영양)</v>
          </cell>
        </row>
        <row r="405">
          <cell r="D405">
            <v>33472</v>
          </cell>
          <cell r="E405" t="str">
            <v>전공</v>
          </cell>
          <cell r="F405" t="str">
            <v>생화과학(식품영양)</v>
          </cell>
        </row>
        <row r="406">
          <cell r="D406">
            <v>33325</v>
          </cell>
          <cell r="E406" t="str">
            <v>전공</v>
          </cell>
          <cell r="F406" t="str">
            <v>생화과학(식품영양)</v>
          </cell>
        </row>
        <row r="407">
          <cell r="D407">
            <v>33398</v>
          </cell>
          <cell r="E407" t="str">
            <v>전공</v>
          </cell>
          <cell r="F407" t="str">
            <v>생화과학(식품영양)</v>
          </cell>
        </row>
        <row r="408">
          <cell r="D408">
            <v>33473</v>
          </cell>
          <cell r="E408" t="str">
            <v>전공</v>
          </cell>
          <cell r="F408" t="str">
            <v>생활과학(의류패션)</v>
          </cell>
        </row>
        <row r="409">
          <cell r="D409">
            <v>33459</v>
          </cell>
          <cell r="E409" t="str">
            <v>전공</v>
          </cell>
          <cell r="F409" t="str">
            <v>생활과학(의류패션)</v>
          </cell>
        </row>
        <row r="410">
          <cell r="D410">
            <v>33413</v>
          </cell>
          <cell r="E410" t="str">
            <v>전공</v>
          </cell>
          <cell r="F410" t="str">
            <v>생활과학(의류패션)</v>
          </cell>
        </row>
        <row r="411">
          <cell r="D411">
            <v>33394</v>
          </cell>
          <cell r="E411" t="str">
            <v>전공</v>
          </cell>
          <cell r="F411" t="str">
            <v>생활과학(의류패션)</v>
          </cell>
        </row>
        <row r="412">
          <cell r="D412">
            <v>33328</v>
          </cell>
          <cell r="E412" t="str">
            <v>전공</v>
          </cell>
          <cell r="F412" t="str">
            <v>생활과학(의류패션)</v>
          </cell>
        </row>
        <row r="413">
          <cell r="D413">
            <v>33432</v>
          </cell>
          <cell r="E413" t="str">
            <v>전공</v>
          </cell>
          <cell r="F413" t="str">
            <v>생활과학(의류패션)</v>
          </cell>
        </row>
        <row r="414">
          <cell r="D414">
            <v>21151</v>
          </cell>
          <cell r="E414" t="str">
            <v>교양</v>
          </cell>
          <cell r="F414" t="str">
            <v>컴퓨터과학</v>
          </cell>
        </row>
        <row r="415">
          <cell r="D415">
            <v>34373</v>
          </cell>
          <cell r="E415" t="str">
            <v>전공</v>
          </cell>
          <cell r="F415" t="str">
            <v>컴퓨터과학</v>
          </cell>
        </row>
        <row r="416">
          <cell r="D416">
            <v>34309</v>
          </cell>
          <cell r="E416" t="str">
            <v>전공</v>
          </cell>
          <cell r="F416" t="str">
            <v>컴퓨터과학</v>
          </cell>
        </row>
        <row r="417">
          <cell r="D417">
            <v>34418</v>
          </cell>
          <cell r="E417" t="str">
            <v>전공</v>
          </cell>
          <cell r="F417" t="str">
            <v>컴퓨터과학</v>
          </cell>
        </row>
        <row r="418">
          <cell r="D418">
            <v>34417</v>
          </cell>
          <cell r="E418" t="str">
            <v>전공</v>
          </cell>
          <cell r="F418" t="str">
            <v>컴퓨터과학</v>
          </cell>
        </row>
        <row r="419">
          <cell r="D419">
            <v>34372</v>
          </cell>
          <cell r="E419" t="str">
            <v>전공</v>
          </cell>
          <cell r="F419" t="str">
            <v>컴퓨터과학</v>
          </cell>
        </row>
        <row r="420">
          <cell r="D420">
            <v>21151</v>
          </cell>
          <cell r="E420" t="str">
            <v>교양</v>
          </cell>
          <cell r="F420" t="str">
            <v>정보통계</v>
          </cell>
        </row>
        <row r="421">
          <cell r="D421">
            <v>35452</v>
          </cell>
          <cell r="E421" t="str">
            <v>전공</v>
          </cell>
          <cell r="F421" t="str">
            <v>정보통계</v>
          </cell>
        </row>
        <row r="422">
          <cell r="D422">
            <v>35225</v>
          </cell>
          <cell r="E422" t="str">
            <v>전공</v>
          </cell>
          <cell r="F422" t="str">
            <v>정보통계</v>
          </cell>
        </row>
        <row r="423">
          <cell r="D423">
            <v>35313</v>
          </cell>
          <cell r="E423" t="str">
            <v>전공</v>
          </cell>
          <cell r="F423" t="str">
            <v>정보통계</v>
          </cell>
        </row>
        <row r="424">
          <cell r="D424">
            <v>35424</v>
          </cell>
          <cell r="E424" t="str">
            <v>전공</v>
          </cell>
          <cell r="F424" t="str">
            <v>정보통계</v>
          </cell>
        </row>
        <row r="425">
          <cell r="D425">
            <v>35455</v>
          </cell>
          <cell r="E425" t="str">
            <v>전공</v>
          </cell>
          <cell r="F425" t="str">
            <v>정보통계</v>
          </cell>
        </row>
        <row r="426">
          <cell r="D426">
            <v>21151</v>
          </cell>
          <cell r="E426" t="str">
            <v>교양</v>
          </cell>
          <cell r="F426" t="str">
            <v>보건환경</v>
          </cell>
        </row>
        <row r="427">
          <cell r="D427">
            <v>36425</v>
          </cell>
          <cell r="E427" t="str">
            <v>전공</v>
          </cell>
          <cell r="F427" t="str">
            <v>보건환경</v>
          </cell>
        </row>
        <row r="428">
          <cell r="D428">
            <v>36321</v>
          </cell>
          <cell r="E428" t="str">
            <v>전공</v>
          </cell>
          <cell r="F428" t="str">
            <v>보건환경</v>
          </cell>
        </row>
        <row r="429">
          <cell r="D429">
            <v>36352</v>
          </cell>
          <cell r="E429" t="str">
            <v>전공</v>
          </cell>
          <cell r="F429" t="str">
            <v>보건환경</v>
          </cell>
        </row>
        <row r="430">
          <cell r="D430">
            <v>36422</v>
          </cell>
          <cell r="E430" t="str">
            <v>전공</v>
          </cell>
          <cell r="F430" t="str">
            <v>보건환경</v>
          </cell>
        </row>
        <row r="431">
          <cell r="D431">
            <v>36453</v>
          </cell>
          <cell r="E431" t="str">
            <v>전공</v>
          </cell>
          <cell r="F431" t="str">
            <v>보건환경</v>
          </cell>
        </row>
        <row r="432">
          <cell r="D432">
            <v>37305</v>
          </cell>
          <cell r="E432" t="str">
            <v>전공</v>
          </cell>
          <cell r="F432" t="str">
            <v>간호</v>
          </cell>
        </row>
        <row r="433">
          <cell r="D433">
            <v>37306</v>
          </cell>
          <cell r="E433" t="str">
            <v>전공</v>
          </cell>
          <cell r="F433" t="str">
            <v>간호</v>
          </cell>
        </row>
        <row r="434">
          <cell r="D434">
            <v>37311</v>
          </cell>
          <cell r="E434" t="str">
            <v>전공</v>
          </cell>
          <cell r="F434" t="str">
            <v>간호</v>
          </cell>
        </row>
        <row r="435">
          <cell r="D435">
            <v>37413</v>
          </cell>
          <cell r="E435" t="str">
            <v>전공</v>
          </cell>
          <cell r="F435" t="str">
            <v>간호</v>
          </cell>
        </row>
        <row r="436">
          <cell r="D436">
            <v>37418</v>
          </cell>
          <cell r="E436" t="str">
            <v>전공</v>
          </cell>
          <cell r="F436" t="str">
            <v>간호</v>
          </cell>
        </row>
        <row r="437">
          <cell r="D437">
            <v>22152</v>
          </cell>
          <cell r="E437" t="str">
            <v>일선</v>
          </cell>
          <cell r="F437" t="str">
            <v>간호</v>
          </cell>
        </row>
        <row r="438">
          <cell r="D438">
            <v>41466</v>
          </cell>
          <cell r="E438" t="str">
            <v>전공</v>
          </cell>
          <cell r="F438" t="str">
            <v>교육</v>
          </cell>
        </row>
        <row r="439">
          <cell r="D439" t="str">
            <v>41464</v>
          </cell>
          <cell r="E439" t="str">
            <v>일선</v>
          </cell>
          <cell r="F439" t="str">
            <v>교육</v>
          </cell>
        </row>
        <row r="440">
          <cell r="D440" t="str">
            <v>41454</v>
          </cell>
          <cell r="E440" t="str">
            <v>전공</v>
          </cell>
          <cell r="F440" t="str">
            <v>교육</v>
          </cell>
        </row>
        <row r="441">
          <cell r="D441" t="str">
            <v>41455</v>
          </cell>
          <cell r="E441" t="str">
            <v>전공</v>
          </cell>
          <cell r="F441" t="str">
            <v>교육</v>
          </cell>
        </row>
        <row r="442">
          <cell r="D442">
            <v>44350</v>
          </cell>
          <cell r="E442" t="str">
            <v>전공</v>
          </cell>
          <cell r="F442" t="str">
            <v>교육</v>
          </cell>
        </row>
        <row r="443">
          <cell r="D443" t="str">
            <v>45303</v>
          </cell>
          <cell r="E443" t="str">
            <v>일선</v>
          </cell>
          <cell r="F443" t="str">
            <v>교육</v>
          </cell>
        </row>
        <row r="444">
          <cell r="F444" t="str">
            <v>교육</v>
          </cell>
        </row>
        <row r="445">
          <cell r="D445" t="str">
            <v>00301</v>
          </cell>
          <cell r="E445" t="str">
            <v>교양</v>
          </cell>
          <cell r="F445" t="str">
            <v>청소년교육</v>
          </cell>
        </row>
        <row r="446">
          <cell r="D446">
            <v>33392</v>
          </cell>
          <cell r="E446" t="str">
            <v>전공</v>
          </cell>
          <cell r="F446" t="str">
            <v>청소년교육</v>
          </cell>
        </row>
        <row r="447">
          <cell r="D447">
            <v>41462</v>
          </cell>
          <cell r="E447" t="str">
            <v>전공</v>
          </cell>
          <cell r="F447" t="str">
            <v>청소년교육</v>
          </cell>
        </row>
        <row r="448">
          <cell r="D448">
            <v>41363</v>
          </cell>
          <cell r="E448" t="str">
            <v>전공</v>
          </cell>
          <cell r="F448" t="str">
            <v>청소년교육</v>
          </cell>
        </row>
        <row r="449">
          <cell r="D449">
            <v>41367</v>
          </cell>
          <cell r="E449" t="str">
            <v>전공</v>
          </cell>
          <cell r="F449" t="str">
            <v>청소년교육</v>
          </cell>
        </row>
        <row r="450">
          <cell r="D450">
            <v>45303</v>
          </cell>
          <cell r="E450" t="str">
            <v>전공</v>
          </cell>
          <cell r="F450" t="str">
            <v>청소년교육</v>
          </cell>
        </row>
        <row r="451">
          <cell r="F451" t="str">
            <v>청소년교육</v>
          </cell>
        </row>
        <row r="452">
          <cell r="D452">
            <v>18373</v>
          </cell>
          <cell r="E452" t="str">
            <v>전공</v>
          </cell>
          <cell r="F452" t="str">
            <v>유아</v>
          </cell>
        </row>
        <row r="453">
          <cell r="D453">
            <v>19264</v>
          </cell>
          <cell r="E453" t="str">
            <v>전공</v>
          </cell>
          <cell r="F453" t="str">
            <v>유아</v>
          </cell>
        </row>
        <row r="454">
          <cell r="D454">
            <v>19162</v>
          </cell>
          <cell r="E454" t="str">
            <v>전공</v>
          </cell>
          <cell r="F454" t="str">
            <v>유아</v>
          </cell>
        </row>
        <row r="455">
          <cell r="D455">
            <v>42408</v>
          </cell>
          <cell r="E455" t="str">
            <v>전공</v>
          </cell>
          <cell r="F455" t="str">
            <v>유아</v>
          </cell>
        </row>
        <row r="456">
          <cell r="D456">
            <v>19265</v>
          </cell>
          <cell r="E456" t="str">
            <v>전공</v>
          </cell>
          <cell r="F456" t="str">
            <v>유아</v>
          </cell>
        </row>
        <row r="457">
          <cell r="D457">
            <v>42204</v>
          </cell>
          <cell r="E457" t="str">
            <v>전공</v>
          </cell>
          <cell r="F457" t="str">
            <v>유아</v>
          </cell>
        </row>
        <row r="458">
          <cell r="F458" t="str">
            <v>유아</v>
          </cell>
        </row>
        <row r="459">
          <cell r="D459" t="str">
            <v>43320</v>
          </cell>
          <cell r="E459" t="str">
            <v>전공</v>
          </cell>
          <cell r="F459" t="str">
            <v>문화교양</v>
          </cell>
        </row>
        <row r="460">
          <cell r="D460" t="str">
            <v>43317</v>
          </cell>
          <cell r="E460" t="str">
            <v>전공</v>
          </cell>
          <cell r="F460" t="str">
            <v>문화교양</v>
          </cell>
        </row>
        <row r="461">
          <cell r="D461" t="str">
            <v>43423</v>
          </cell>
          <cell r="E461" t="str">
            <v>전공</v>
          </cell>
          <cell r="F461" t="str">
            <v>문화교양</v>
          </cell>
        </row>
        <row r="462">
          <cell r="D462" t="str">
            <v>43321</v>
          </cell>
          <cell r="E462" t="str">
            <v>전공</v>
          </cell>
          <cell r="F462" t="str">
            <v>문화교양</v>
          </cell>
        </row>
        <row r="463">
          <cell r="D463" t="str">
            <v>43431</v>
          </cell>
          <cell r="E463" t="str">
            <v>전공</v>
          </cell>
          <cell r="F463" t="str">
            <v>문화교양</v>
          </cell>
        </row>
        <row r="464">
          <cell r="D464" t="str">
            <v>43315</v>
          </cell>
          <cell r="E464" t="str">
            <v>전공</v>
          </cell>
          <cell r="F464" t="str">
            <v>문화교양</v>
          </cell>
        </row>
        <row r="465">
          <cell r="D465" t="str">
            <v>43312</v>
          </cell>
          <cell r="E465" t="str">
            <v>교양</v>
          </cell>
          <cell r="F465" t="str">
            <v>국문</v>
          </cell>
        </row>
        <row r="466">
          <cell r="D466" t="str">
            <v>10453</v>
          </cell>
          <cell r="E466" t="str">
            <v>전공</v>
          </cell>
          <cell r="F466" t="str">
            <v>국문</v>
          </cell>
        </row>
        <row r="467">
          <cell r="D467" t="str">
            <v>10422</v>
          </cell>
          <cell r="E467" t="str">
            <v>전공</v>
          </cell>
          <cell r="F467" t="str">
            <v>국문</v>
          </cell>
        </row>
        <row r="468">
          <cell r="D468" t="str">
            <v>10528</v>
          </cell>
          <cell r="E468" t="str">
            <v>전공</v>
          </cell>
          <cell r="F468" t="str">
            <v>국문</v>
          </cell>
        </row>
        <row r="469">
          <cell r="D469">
            <v>10423</v>
          </cell>
          <cell r="E469" t="str">
            <v>전공</v>
          </cell>
          <cell r="F469" t="str">
            <v>국문</v>
          </cell>
        </row>
        <row r="470">
          <cell r="D470" t="str">
            <v>10529</v>
          </cell>
          <cell r="E470" t="str">
            <v>전공</v>
          </cell>
          <cell r="F470" t="str">
            <v>국문</v>
          </cell>
        </row>
        <row r="471">
          <cell r="D471" t="str">
            <v>00473</v>
          </cell>
          <cell r="E471" t="str">
            <v>교양</v>
          </cell>
          <cell r="F471" t="str">
            <v>영문</v>
          </cell>
        </row>
        <row r="472">
          <cell r="D472">
            <v>11558</v>
          </cell>
          <cell r="E472" t="str">
            <v>전공</v>
          </cell>
          <cell r="F472" t="str">
            <v>영문</v>
          </cell>
        </row>
        <row r="473">
          <cell r="D473">
            <v>11561</v>
          </cell>
          <cell r="E473" t="str">
            <v>전공</v>
          </cell>
          <cell r="F473" t="str">
            <v>영문</v>
          </cell>
        </row>
        <row r="474">
          <cell r="D474">
            <v>11418</v>
          </cell>
          <cell r="E474" t="str">
            <v>전공</v>
          </cell>
          <cell r="F474" t="str">
            <v>영문</v>
          </cell>
        </row>
        <row r="475">
          <cell r="D475">
            <v>13151</v>
          </cell>
          <cell r="E475" t="str">
            <v>일선</v>
          </cell>
          <cell r="F475" t="str">
            <v>영문</v>
          </cell>
        </row>
        <row r="476">
          <cell r="D476">
            <v>18376</v>
          </cell>
          <cell r="E476" t="str">
            <v>일선</v>
          </cell>
          <cell r="F476" t="str">
            <v>영문</v>
          </cell>
        </row>
        <row r="477">
          <cell r="D477" t="str">
            <v>00473</v>
          </cell>
          <cell r="E477" t="str">
            <v>교양</v>
          </cell>
          <cell r="F477" t="str">
            <v>중문</v>
          </cell>
        </row>
        <row r="478">
          <cell r="D478" t="str">
            <v>12453</v>
          </cell>
          <cell r="E478" t="str">
            <v>전공</v>
          </cell>
          <cell r="F478" t="str">
            <v>중문</v>
          </cell>
        </row>
        <row r="479">
          <cell r="D479" t="str">
            <v>12431</v>
          </cell>
          <cell r="E479" t="str">
            <v>전공</v>
          </cell>
          <cell r="F479" t="str">
            <v>중문</v>
          </cell>
        </row>
        <row r="480">
          <cell r="D480" t="str">
            <v>12420</v>
          </cell>
          <cell r="E480" t="str">
            <v>전공</v>
          </cell>
          <cell r="F480" t="str">
            <v>중문</v>
          </cell>
        </row>
        <row r="481">
          <cell r="D481" t="str">
            <v>12455</v>
          </cell>
          <cell r="E481" t="str">
            <v>전공</v>
          </cell>
          <cell r="F481" t="str">
            <v>중문</v>
          </cell>
        </row>
        <row r="482">
          <cell r="D482" t="str">
            <v>43317</v>
          </cell>
          <cell r="E482" t="str">
            <v>일선</v>
          </cell>
          <cell r="F482" t="str">
            <v>중문</v>
          </cell>
        </row>
        <row r="483">
          <cell r="D483">
            <v>43312</v>
          </cell>
          <cell r="E483" t="str">
            <v>교양</v>
          </cell>
          <cell r="F483" t="str">
            <v>프랑스언어문화</v>
          </cell>
        </row>
        <row r="484">
          <cell r="D484">
            <v>13422</v>
          </cell>
          <cell r="E484" t="str">
            <v>전공</v>
          </cell>
          <cell r="F484" t="str">
            <v>프랑스언어문화</v>
          </cell>
        </row>
        <row r="485">
          <cell r="D485">
            <v>13529</v>
          </cell>
          <cell r="E485" t="str">
            <v>전공</v>
          </cell>
          <cell r="F485" t="str">
            <v>프랑스언어문화</v>
          </cell>
        </row>
        <row r="486">
          <cell r="D486">
            <v>13456</v>
          </cell>
          <cell r="E486" t="str">
            <v>전공</v>
          </cell>
          <cell r="F486" t="str">
            <v>프랑스언어문화</v>
          </cell>
        </row>
        <row r="487">
          <cell r="D487">
            <v>13457</v>
          </cell>
          <cell r="E487" t="str">
            <v>전공</v>
          </cell>
          <cell r="F487" t="str">
            <v>프랑스언어문화</v>
          </cell>
        </row>
        <row r="488">
          <cell r="D488">
            <v>10230</v>
          </cell>
          <cell r="E488" t="str">
            <v>일선</v>
          </cell>
          <cell r="F488" t="str">
            <v>프랑스언어문화</v>
          </cell>
        </row>
        <row r="489">
          <cell r="D489" t="str">
            <v>00473</v>
          </cell>
          <cell r="E489" t="str">
            <v>교양</v>
          </cell>
          <cell r="F489" t="str">
            <v>일본</v>
          </cell>
        </row>
        <row r="490">
          <cell r="D490">
            <v>43312</v>
          </cell>
          <cell r="E490" t="str">
            <v>교양</v>
          </cell>
          <cell r="F490" t="str">
            <v>일본</v>
          </cell>
        </row>
        <row r="491">
          <cell r="D491">
            <v>14428</v>
          </cell>
          <cell r="E491" t="str">
            <v>전공</v>
          </cell>
          <cell r="F491" t="str">
            <v>일본</v>
          </cell>
        </row>
        <row r="492">
          <cell r="D492">
            <v>14426</v>
          </cell>
          <cell r="E492" t="str">
            <v>전공</v>
          </cell>
          <cell r="F492" t="str">
            <v>일본</v>
          </cell>
        </row>
        <row r="493">
          <cell r="D493">
            <v>14429</v>
          </cell>
          <cell r="E493" t="str">
            <v>전공</v>
          </cell>
          <cell r="F493" t="str">
            <v>일본</v>
          </cell>
        </row>
        <row r="494">
          <cell r="D494">
            <v>14318</v>
          </cell>
          <cell r="E494" t="str">
            <v>전공</v>
          </cell>
          <cell r="F494" t="str">
            <v>일본</v>
          </cell>
        </row>
        <row r="495">
          <cell r="D495">
            <v>43312</v>
          </cell>
          <cell r="E495" t="str">
            <v>교양</v>
          </cell>
          <cell r="F495" t="str">
            <v>법</v>
          </cell>
        </row>
        <row r="496">
          <cell r="D496">
            <v>21456</v>
          </cell>
          <cell r="E496" t="str">
            <v>전공</v>
          </cell>
          <cell r="F496" t="str">
            <v>법</v>
          </cell>
        </row>
        <row r="497">
          <cell r="D497">
            <v>21474</v>
          </cell>
          <cell r="E497" t="str">
            <v>전공</v>
          </cell>
          <cell r="F497" t="str">
            <v>법</v>
          </cell>
        </row>
        <row r="498">
          <cell r="D498">
            <v>21478</v>
          </cell>
          <cell r="E498" t="str">
            <v>전공</v>
          </cell>
          <cell r="F498" t="str">
            <v>법</v>
          </cell>
        </row>
        <row r="499">
          <cell r="D499">
            <v>21479</v>
          </cell>
          <cell r="E499" t="str">
            <v>전공</v>
          </cell>
          <cell r="F499" t="str">
            <v>법</v>
          </cell>
        </row>
        <row r="500">
          <cell r="D500">
            <v>21480</v>
          </cell>
          <cell r="E500" t="str">
            <v>전공</v>
          </cell>
          <cell r="F500" t="str">
            <v>법</v>
          </cell>
        </row>
        <row r="501">
          <cell r="D501" t="str">
            <v>00473</v>
          </cell>
          <cell r="E501" t="str">
            <v>교양</v>
          </cell>
          <cell r="F501" t="str">
            <v>행정</v>
          </cell>
        </row>
        <row r="502">
          <cell r="D502" t="str">
            <v>22472</v>
          </cell>
          <cell r="E502" t="str">
            <v>전공</v>
          </cell>
          <cell r="F502" t="str">
            <v>행정</v>
          </cell>
        </row>
        <row r="503">
          <cell r="D503" t="str">
            <v>21203</v>
          </cell>
          <cell r="E503" t="str">
            <v>전공</v>
          </cell>
          <cell r="F503" t="str">
            <v>행정</v>
          </cell>
        </row>
        <row r="504">
          <cell r="D504" t="str">
            <v>22559</v>
          </cell>
          <cell r="E504" t="str">
            <v>전공</v>
          </cell>
          <cell r="F504" t="str">
            <v>행정</v>
          </cell>
        </row>
        <row r="505">
          <cell r="D505" t="str">
            <v>22473</v>
          </cell>
          <cell r="E505" t="str">
            <v>전공</v>
          </cell>
          <cell r="F505" t="str">
            <v>행정</v>
          </cell>
        </row>
        <row r="506">
          <cell r="D506" t="str">
            <v>22421</v>
          </cell>
          <cell r="E506" t="str">
            <v>전공</v>
          </cell>
          <cell r="F506" t="str">
            <v>행정</v>
          </cell>
        </row>
        <row r="507">
          <cell r="D507" t="str">
            <v>00473</v>
          </cell>
          <cell r="E507" t="str">
            <v>교양</v>
          </cell>
          <cell r="F507" t="str">
            <v>경제</v>
          </cell>
        </row>
        <row r="508">
          <cell r="D508">
            <v>23414</v>
          </cell>
          <cell r="E508" t="str">
            <v>전공</v>
          </cell>
          <cell r="F508" t="str">
            <v>경제</v>
          </cell>
        </row>
        <row r="509">
          <cell r="D509">
            <v>23476</v>
          </cell>
          <cell r="E509" t="str">
            <v>전공</v>
          </cell>
          <cell r="F509" t="str">
            <v>경제</v>
          </cell>
        </row>
        <row r="510">
          <cell r="D510">
            <v>23477</v>
          </cell>
          <cell r="E510" t="str">
            <v>전공</v>
          </cell>
          <cell r="F510" t="str">
            <v>경제</v>
          </cell>
        </row>
        <row r="511">
          <cell r="D511">
            <v>23478</v>
          </cell>
          <cell r="E511" t="str">
            <v>전공</v>
          </cell>
          <cell r="F511" t="str">
            <v>경제</v>
          </cell>
        </row>
        <row r="512">
          <cell r="D512">
            <v>25422</v>
          </cell>
          <cell r="E512" t="str">
            <v>전공</v>
          </cell>
          <cell r="F512" t="str">
            <v>경제</v>
          </cell>
        </row>
        <row r="513">
          <cell r="D513" t="str">
            <v>00473</v>
          </cell>
          <cell r="E513" t="str">
            <v>교양</v>
          </cell>
          <cell r="F513" t="str">
            <v>경영</v>
          </cell>
        </row>
        <row r="514">
          <cell r="D514">
            <v>24477</v>
          </cell>
          <cell r="E514" t="str">
            <v>전공</v>
          </cell>
          <cell r="F514" t="str">
            <v>경영</v>
          </cell>
        </row>
        <row r="515">
          <cell r="D515">
            <v>24313</v>
          </cell>
          <cell r="E515" t="str">
            <v>전공</v>
          </cell>
          <cell r="F515" t="str">
            <v>경영</v>
          </cell>
        </row>
        <row r="516">
          <cell r="D516">
            <v>24472</v>
          </cell>
          <cell r="E516" t="str">
            <v>전공</v>
          </cell>
          <cell r="F516" t="str">
            <v>경영</v>
          </cell>
        </row>
        <row r="517">
          <cell r="D517">
            <v>24474</v>
          </cell>
          <cell r="E517" t="str">
            <v>전공</v>
          </cell>
          <cell r="F517" t="str">
            <v>경영</v>
          </cell>
        </row>
        <row r="518">
          <cell r="D518">
            <v>24475</v>
          </cell>
          <cell r="E518" t="str">
            <v>전공</v>
          </cell>
          <cell r="F518" t="str">
            <v>경영</v>
          </cell>
        </row>
        <row r="519">
          <cell r="D519" t="str">
            <v>00473</v>
          </cell>
          <cell r="E519" t="str">
            <v>교양</v>
          </cell>
          <cell r="F519" t="str">
            <v>무역</v>
          </cell>
        </row>
        <row r="520">
          <cell r="D520" t="str">
            <v>25309</v>
          </cell>
          <cell r="E520" t="str">
            <v>전공</v>
          </cell>
          <cell r="F520" t="str">
            <v>무역</v>
          </cell>
        </row>
        <row r="521">
          <cell r="D521">
            <v>25422</v>
          </cell>
          <cell r="E521" t="str">
            <v>전공</v>
          </cell>
          <cell r="F521" t="str">
            <v>무역</v>
          </cell>
        </row>
        <row r="522">
          <cell r="D522" t="str">
            <v>25473</v>
          </cell>
          <cell r="E522" t="str">
            <v>전공</v>
          </cell>
          <cell r="F522" t="str">
            <v>무역</v>
          </cell>
        </row>
        <row r="523">
          <cell r="D523">
            <v>25308</v>
          </cell>
          <cell r="E523" t="str">
            <v>전공</v>
          </cell>
          <cell r="F523" t="str">
            <v>무역</v>
          </cell>
        </row>
        <row r="524">
          <cell r="D524" t="str">
            <v>23414</v>
          </cell>
          <cell r="E524" t="str">
            <v>일선</v>
          </cell>
          <cell r="F524" t="str">
            <v>무역</v>
          </cell>
        </row>
        <row r="525">
          <cell r="D525" t="str">
            <v>00473</v>
          </cell>
          <cell r="E525" t="str">
            <v>교양</v>
          </cell>
          <cell r="F525" t="str">
            <v>미디어영상</v>
          </cell>
        </row>
        <row r="526">
          <cell r="D526">
            <v>43312</v>
          </cell>
          <cell r="E526" t="str">
            <v>교양</v>
          </cell>
          <cell r="F526" t="str">
            <v>미디어영상</v>
          </cell>
        </row>
        <row r="527">
          <cell r="D527">
            <v>26427</v>
          </cell>
          <cell r="E527" t="str">
            <v>전공</v>
          </cell>
          <cell r="F527" t="str">
            <v>미디어영상</v>
          </cell>
        </row>
        <row r="528">
          <cell r="D528">
            <v>26473</v>
          </cell>
          <cell r="E528" t="str">
            <v>전공</v>
          </cell>
          <cell r="F528" t="str">
            <v>미디어영상</v>
          </cell>
        </row>
        <row r="529">
          <cell r="D529">
            <v>26474</v>
          </cell>
          <cell r="E529" t="str">
            <v>전공</v>
          </cell>
          <cell r="F529" t="str">
            <v>미디어영상</v>
          </cell>
        </row>
        <row r="530">
          <cell r="D530">
            <v>26431</v>
          </cell>
          <cell r="E530" t="str">
            <v>전공</v>
          </cell>
          <cell r="F530" t="str">
            <v>미디어영상</v>
          </cell>
        </row>
        <row r="531">
          <cell r="D531" t="str">
            <v>00473</v>
          </cell>
          <cell r="E531" t="str">
            <v>교양</v>
          </cell>
          <cell r="F531" t="str">
            <v>관광</v>
          </cell>
        </row>
        <row r="532">
          <cell r="D532" t="str">
            <v>27434</v>
          </cell>
          <cell r="E532" t="str">
            <v>전공</v>
          </cell>
          <cell r="F532" t="str">
            <v>관광</v>
          </cell>
        </row>
        <row r="533">
          <cell r="D533" t="str">
            <v>27430</v>
          </cell>
          <cell r="E533" t="str">
            <v>전공</v>
          </cell>
          <cell r="F533" t="str">
            <v>관광</v>
          </cell>
        </row>
        <row r="534">
          <cell r="D534" t="str">
            <v>43428</v>
          </cell>
          <cell r="E534" t="str">
            <v>전공</v>
          </cell>
          <cell r="F534" t="str">
            <v>관광</v>
          </cell>
        </row>
        <row r="535">
          <cell r="D535" t="str">
            <v>27321</v>
          </cell>
          <cell r="E535" t="str">
            <v>전공</v>
          </cell>
          <cell r="F535" t="str">
            <v>관광</v>
          </cell>
        </row>
        <row r="536">
          <cell r="D536" t="str">
            <v>45401</v>
          </cell>
          <cell r="E536" t="str">
            <v>일선</v>
          </cell>
          <cell r="F536" t="str">
            <v>관광</v>
          </cell>
        </row>
        <row r="537">
          <cell r="F537" t="str">
            <v>사회복지</v>
          </cell>
        </row>
        <row r="538">
          <cell r="D538">
            <v>28450</v>
          </cell>
          <cell r="E538" t="str">
            <v>전공</v>
          </cell>
          <cell r="F538" t="str">
            <v>사회복지</v>
          </cell>
        </row>
        <row r="539">
          <cell r="D539">
            <v>33421</v>
          </cell>
          <cell r="E539" t="str">
            <v>전공</v>
          </cell>
          <cell r="F539" t="str">
            <v>사회복지</v>
          </cell>
        </row>
        <row r="540">
          <cell r="D540">
            <v>28451</v>
          </cell>
          <cell r="E540" t="str">
            <v>전공</v>
          </cell>
          <cell r="F540" t="str">
            <v>사회복지</v>
          </cell>
        </row>
        <row r="541">
          <cell r="D541">
            <v>28452</v>
          </cell>
          <cell r="E541" t="str">
            <v>전공</v>
          </cell>
          <cell r="F541" t="str">
            <v>사회복지</v>
          </cell>
        </row>
        <row r="542">
          <cell r="D542">
            <v>28453</v>
          </cell>
          <cell r="E542" t="str">
            <v>전공</v>
          </cell>
          <cell r="F542" t="str">
            <v>사회복지</v>
          </cell>
        </row>
        <row r="543">
          <cell r="D543">
            <v>28454</v>
          </cell>
          <cell r="E543" t="str">
            <v>전공</v>
          </cell>
          <cell r="F543" t="str">
            <v>사회복지</v>
          </cell>
        </row>
        <row r="544">
          <cell r="D544" t="str">
            <v>00473</v>
          </cell>
          <cell r="E544" t="str">
            <v>교양</v>
          </cell>
          <cell r="F544" t="str">
            <v>농</v>
          </cell>
        </row>
        <row r="545">
          <cell r="D545">
            <v>31477</v>
          </cell>
          <cell r="E545" t="str">
            <v>전공</v>
          </cell>
          <cell r="F545" t="str">
            <v>농</v>
          </cell>
        </row>
        <row r="546">
          <cell r="D546">
            <v>31422</v>
          </cell>
          <cell r="E546" t="str">
            <v>전공</v>
          </cell>
          <cell r="F546" t="str">
            <v>농</v>
          </cell>
        </row>
        <row r="547">
          <cell r="D547">
            <v>31484</v>
          </cell>
          <cell r="E547" t="str">
            <v>전공</v>
          </cell>
          <cell r="F547" t="str">
            <v>농</v>
          </cell>
        </row>
        <row r="548">
          <cell r="F548" t="str">
            <v>농</v>
          </cell>
        </row>
        <row r="549">
          <cell r="D549">
            <v>31308</v>
          </cell>
          <cell r="E549" t="str">
            <v>전공</v>
          </cell>
          <cell r="F549" t="str">
            <v>농</v>
          </cell>
        </row>
        <row r="550">
          <cell r="D550">
            <v>33421</v>
          </cell>
          <cell r="E550" t="str">
            <v>전공</v>
          </cell>
          <cell r="F550" t="str">
            <v>생활과학(가정복지)</v>
          </cell>
        </row>
        <row r="551">
          <cell r="D551">
            <v>33471</v>
          </cell>
          <cell r="E551" t="str">
            <v>전공</v>
          </cell>
          <cell r="F551" t="str">
            <v>생활과학(가정복지)</v>
          </cell>
        </row>
        <row r="552">
          <cell r="D552">
            <v>19101</v>
          </cell>
          <cell r="E552" t="str">
            <v>전공</v>
          </cell>
          <cell r="F552" t="str">
            <v>생활과학(가정복지)</v>
          </cell>
        </row>
        <row r="553">
          <cell r="F553" t="str">
            <v>생활과학(가정복지)</v>
          </cell>
        </row>
        <row r="554">
          <cell r="D554">
            <v>42101</v>
          </cell>
          <cell r="E554" t="str">
            <v>일선</v>
          </cell>
          <cell r="F554" t="str">
            <v>생활과학(가정복지)</v>
          </cell>
        </row>
        <row r="555">
          <cell r="D555">
            <v>36430</v>
          </cell>
          <cell r="E555" t="str">
            <v>일선</v>
          </cell>
          <cell r="F555" t="str">
            <v>생활과학(가정복지)</v>
          </cell>
        </row>
        <row r="556">
          <cell r="D556" t="str">
            <v>43312</v>
          </cell>
          <cell r="E556" t="str">
            <v>교양</v>
          </cell>
          <cell r="F556" t="str">
            <v>생화과학(식품영양)</v>
          </cell>
        </row>
        <row r="557">
          <cell r="D557">
            <v>33426</v>
          </cell>
          <cell r="E557" t="str">
            <v>전공</v>
          </cell>
          <cell r="F557" t="str">
            <v>생화과학(식품영양)</v>
          </cell>
        </row>
        <row r="558">
          <cell r="D558">
            <v>33572</v>
          </cell>
          <cell r="E558" t="str">
            <v>전공</v>
          </cell>
          <cell r="F558" t="str">
            <v>생화과학(식품영양)</v>
          </cell>
        </row>
        <row r="559">
          <cell r="D559">
            <v>33491</v>
          </cell>
          <cell r="E559" t="str">
            <v>전공</v>
          </cell>
          <cell r="F559" t="str">
            <v>생화과학(식품영양)</v>
          </cell>
        </row>
        <row r="560">
          <cell r="D560">
            <v>33571</v>
          </cell>
          <cell r="E560" t="str">
            <v>전공</v>
          </cell>
          <cell r="F560" t="str">
            <v>생화과학(식품영양)</v>
          </cell>
        </row>
        <row r="561">
          <cell r="D561">
            <v>36430</v>
          </cell>
          <cell r="E561" t="str">
            <v>일선</v>
          </cell>
          <cell r="F561" t="str">
            <v>생화과학(식품영양)</v>
          </cell>
        </row>
        <row r="562">
          <cell r="D562" t="str">
            <v>43312</v>
          </cell>
          <cell r="E562" t="str">
            <v>교양</v>
          </cell>
          <cell r="F562" t="str">
            <v>생활과학(의류패션)</v>
          </cell>
        </row>
        <row r="563">
          <cell r="D563" t="str">
            <v>00473</v>
          </cell>
          <cell r="E563" t="str">
            <v>교양</v>
          </cell>
          <cell r="F563" t="str">
            <v>생활과학(의류패션)</v>
          </cell>
        </row>
        <row r="564">
          <cell r="D564">
            <v>33330</v>
          </cell>
          <cell r="E564" t="str">
            <v>전공</v>
          </cell>
          <cell r="F564" t="str">
            <v>생활과학(의류패션)</v>
          </cell>
        </row>
        <row r="565">
          <cell r="D565">
            <v>33331</v>
          </cell>
          <cell r="E565" t="str">
            <v>전공</v>
          </cell>
          <cell r="F565" t="str">
            <v>생활과학(의류패션)</v>
          </cell>
        </row>
        <row r="566">
          <cell r="D566">
            <v>33497</v>
          </cell>
          <cell r="E566" t="str">
            <v>전공</v>
          </cell>
          <cell r="F566" t="str">
            <v>생활과학(의류패션)</v>
          </cell>
        </row>
        <row r="567">
          <cell r="D567">
            <v>43431</v>
          </cell>
          <cell r="E567" t="str">
            <v>일선</v>
          </cell>
          <cell r="F567" t="str">
            <v>생활과학(의류패션)</v>
          </cell>
        </row>
        <row r="568">
          <cell r="D568" t="str">
            <v>43312</v>
          </cell>
          <cell r="E568" t="str">
            <v>교양</v>
          </cell>
          <cell r="F568" t="str">
            <v>컴퓨터과학</v>
          </cell>
        </row>
        <row r="569">
          <cell r="D569">
            <v>34477</v>
          </cell>
          <cell r="E569" t="str">
            <v>전공</v>
          </cell>
          <cell r="F569" t="str">
            <v>컴퓨터과학</v>
          </cell>
        </row>
        <row r="570">
          <cell r="D570">
            <v>34524</v>
          </cell>
          <cell r="E570" t="str">
            <v>전공</v>
          </cell>
          <cell r="F570" t="str">
            <v>컴퓨터과학</v>
          </cell>
        </row>
        <row r="571">
          <cell r="D571">
            <v>34401</v>
          </cell>
          <cell r="E571" t="str">
            <v>전공</v>
          </cell>
          <cell r="F571" t="str">
            <v>컴퓨터과학</v>
          </cell>
        </row>
        <row r="572">
          <cell r="D572">
            <v>24313</v>
          </cell>
          <cell r="E572" t="str">
            <v>일선</v>
          </cell>
          <cell r="F572" t="str">
            <v>컴퓨터과학</v>
          </cell>
        </row>
        <row r="573">
          <cell r="D573">
            <v>35457</v>
          </cell>
          <cell r="E573" t="str">
            <v>일선</v>
          </cell>
          <cell r="F573" t="str">
            <v>컴퓨터과학</v>
          </cell>
        </row>
        <row r="574">
          <cell r="D574" t="str">
            <v>00473</v>
          </cell>
          <cell r="E574" t="str">
            <v>교양</v>
          </cell>
          <cell r="F574" t="str">
            <v>정보통계</v>
          </cell>
        </row>
        <row r="575">
          <cell r="D575">
            <v>35401</v>
          </cell>
          <cell r="E575" t="str">
            <v>전공</v>
          </cell>
          <cell r="F575" t="str">
            <v>정보통계</v>
          </cell>
        </row>
        <row r="576">
          <cell r="D576">
            <v>35458</v>
          </cell>
          <cell r="E576" t="str">
            <v>전공</v>
          </cell>
          <cell r="F576" t="str">
            <v>정보통계</v>
          </cell>
        </row>
        <row r="577">
          <cell r="D577">
            <v>35402</v>
          </cell>
          <cell r="E577" t="str">
            <v>전공</v>
          </cell>
          <cell r="F577" t="str">
            <v>정보통계</v>
          </cell>
        </row>
        <row r="578">
          <cell r="D578">
            <v>35457</v>
          </cell>
          <cell r="E578" t="str">
            <v>전공</v>
          </cell>
          <cell r="F578" t="str">
            <v>정보통계</v>
          </cell>
        </row>
        <row r="579">
          <cell r="D579">
            <v>35456</v>
          </cell>
          <cell r="E579" t="str">
            <v>전공</v>
          </cell>
          <cell r="F579" t="str">
            <v>정보통계</v>
          </cell>
        </row>
        <row r="580">
          <cell r="D580" t="str">
            <v>43312</v>
          </cell>
          <cell r="E580" t="str">
            <v>교양</v>
          </cell>
          <cell r="F580" t="str">
            <v>보건환경</v>
          </cell>
        </row>
        <row r="581">
          <cell r="D581">
            <v>33571</v>
          </cell>
          <cell r="E581" t="str">
            <v>전공</v>
          </cell>
          <cell r="F581" t="str">
            <v>보건환경</v>
          </cell>
        </row>
        <row r="582">
          <cell r="D582">
            <v>36460</v>
          </cell>
          <cell r="E582" t="str">
            <v>전공</v>
          </cell>
          <cell r="F582" t="str">
            <v>보건환경</v>
          </cell>
        </row>
        <row r="583">
          <cell r="D583">
            <v>36430</v>
          </cell>
          <cell r="E583" t="str">
            <v>전공</v>
          </cell>
          <cell r="F583" t="str">
            <v>보건환경</v>
          </cell>
        </row>
        <row r="584">
          <cell r="D584">
            <v>33421</v>
          </cell>
          <cell r="E584" t="str">
            <v>전공</v>
          </cell>
          <cell r="F584" t="str">
            <v>보건환경</v>
          </cell>
        </row>
        <row r="585">
          <cell r="D585">
            <v>36459</v>
          </cell>
          <cell r="E585" t="str">
            <v>전공</v>
          </cell>
          <cell r="F585" t="str">
            <v>보건환경</v>
          </cell>
        </row>
        <row r="586">
          <cell r="D586" t="str">
            <v>43312</v>
          </cell>
          <cell r="E586" t="str">
            <v>교양</v>
          </cell>
          <cell r="F586" t="str">
            <v>간호</v>
          </cell>
        </row>
        <row r="587">
          <cell r="D587">
            <v>37451</v>
          </cell>
          <cell r="E587" t="str">
            <v>전공</v>
          </cell>
          <cell r="F587" t="str">
            <v>간호</v>
          </cell>
        </row>
        <row r="588">
          <cell r="D588">
            <v>37414</v>
          </cell>
          <cell r="E588" t="str">
            <v>전공</v>
          </cell>
          <cell r="F588" t="str">
            <v>간호</v>
          </cell>
        </row>
        <row r="589">
          <cell r="D589">
            <v>37309</v>
          </cell>
          <cell r="E589" t="str">
            <v>전공</v>
          </cell>
          <cell r="F589" t="str">
            <v>간호</v>
          </cell>
        </row>
        <row r="590">
          <cell r="D590">
            <v>37416</v>
          </cell>
          <cell r="E590" t="str">
            <v>전공</v>
          </cell>
          <cell r="F590" t="str">
            <v>간호</v>
          </cell>
        </row>
        <row r="591">
          <cell r="D591">
            <v>18376</v>
          </cell>
          <cell r="E591" t="str">
            <v>일선</v>
          </cell>
          <cell r="F591" t="str">
            <v>간호</v>
          </cell>
        </row>
        <row r="592">
          <cell r="D592" t="str">
            <v>18309</v>
          </cell>
          <cell r="E592" t="str">
            <v>전공</v>
          </cell>
          <cell r="F592" t="str">
            <v>교육</v>
          </cell>
        </row>
        <row r="593">
          <cell r="D593" t="str">
            <v>41458</v>
          </cell>
          <cell r="E593" t="str">
            <v>전공</v>
          </cell>
          <cell r="F593" t="str">
            <v>교육</v>
          </cell>
        </row>
        <row r="594">
          <cell r="D594" t="str">
            <v>44470</v>
          </cell>
          <cell r="E594" t="str">
            <v>전공</v>
          </cell>
          <cell r="F594" t="str">
            <v>교육</v>
          </cell>
        </row>
        <row r="595">
          <cell r="F595" t="str">
            <v>교육</v>
          </cell>
        </row>
        <row r="596">
          <cell r="D596" t="str">
            <v>41457</v>
          </cell>
          <cell r="E596" t="str">
            <v>전공</v>
          </cell>
          <cell r="F596" t="str">
            <v>교육</v>
          </cell>
        </row>
        <row r="597">
          <cell r="D597" t="str">
            <v>33421</v>
          </cell>
          <cell r="E597" t="str">
            <v>일선</v>
          </cell>
          <cell r="F597" t="str">
            <v>교육</v>
          </cell>
        </row>
        <row r="598">
          <cell r="D598" t="str">
            <v>33471</v>
          </cell>
          <cell r="E598" t="str">
            <v>일선</v>
          </cell>
          <cell r="F598" t="str">
            <v>교육</v>
          </cell>
        </row>
        <row r="599">
          <cell r="D599" t="str">
            <v>43312</v>
          </cell>
          <cell r="E599" t="str">
            <v>교양</v>
          </cell>
          <cell r="F599" t="str">
            <v>청소년교육</v>
          </cell>
        </row>
        <row r="600">
          <cell r="F600" t="str">
            <v>청소년교육</v>
          </cell>
        </row>
        <row r="601">
          <cell r="D601">
            <v>45401</v>
          </cell>
          <cell r="E601" t="str">
            <v>전공</v>
          </cell>
          <cell r="F601" t="str">
            <v>청소년교육</v>
          </cell>
        </row>
        <row r="602">
          <cell r="D602">
            <v>33471</v>
          </cell>
          <cell r="E602" t="str">
            <v>전공</v>
          </cell>
          <cell r="F602" t="str">
            <v>청소년교육</v>
          </cell>
        </row>
        <row r="603">
          <cell r="D603">
            <v>41369</v>
          </cell>
          <cell r="E603" t="str">
            <v>전공</v>
          </cell>
          <cell r="F603" t="str">
            <v>청소년교육</v>
          </cell>
        </row>
        <row r="604">
          <cell r="D604">
            <v>41451</v>
          </cell>
          <cell r="E604" t="str">
            <v>전공</v>
          </cell>
          <cell r="F604" t="str">
            <v>청소년교육</v>
          </cell>
        </row>
        <row r="605">
          <cell r="D605">
            <v>41458</v>
          </cell>
          <cell r="E605" t="str">
            <v>전공</v>
          </cell>
          <cell r="F605" t="str">
            <v>청소년교육</v>
          </cell>
        </row>
        <row r="606">
          <cell r="D606">
            <v>42152</v>
          </cell>
          <cell r="E606" t="str">
            <v>전공</v>
          </cell>
          <cell r="F606" t="str">
            <v>유아</v>
          </cell>
        </row>
        <row r="607">
          <cell r="D607">
            <v>19207</v>
          </cell>
          <cell r="E607" t="str">
            <v>전공</v>
          </cell>
          <cell r="F607" t="str">
            <v>유아</v>
          </cell>
        </row>
        <row r="608">
          <cell r="D608">
            <v>42410</v>
          </cell>
          <cell r="E608" t="str">
            <v>전공</v>
          </cell>
          <cell r="F608" t="str">
            <v>유아</v>
          </cell>
        </row>
        <row r="609">
          <cell r="D609">
            <v>19259</v>
          </cell>
          <cell r="E609" t="str">
            <v>전공</v>
          </cell>
          <cell r="F609" t="str">
            <v>유아</v>
          </cell>
        </row>
        <row r="610">
          <cell r="D610">
            <v>18376</v>
          </cell>
          <cell r="E610" t="str">
            <v>전공</v>
          </cell>
          <cell r="F610" t="str">
            <v>유아</v>
          </cell>
        </row>
        <row r="611">
          <cell r="F611" t="str">
            <v>유아</v>
          </cell>
        </row>
        <row r="612">
          <cell r="D612">
            <v>41458</v>
          </cell>
          <cell r="E612" t="str">
            <v>일선</v>
          </cell>
          <cell r="F612" t="str">
            <v>유아</v>
          </cell>
        </row>
        <row r="613">
          <cell r="D613" t="str">
            <v>43312</v>
          </cell>
          <cell r="E613" t="str">
            <v>교양</v>
          </cell>
          <cell r="F613" t="str">
            <v>문화교양</v>
          </cell>
        </row>
        <row r="614">
          <cell r="D614" t="str">
            <v>00473</v>
          </cell>
          <cell r="E614" t="str">
            <v>교양</v>
          </cell>
          <cell r="F614" t="str">
            <v>문화교양</v>
          </cell>
        </row>
        <row r="615">
          <cell r="D615" t="str">
            <v>43428</v>
          </cell>
          <cell r="E615" t="str">
            <v>전공</v>
          </cell>
          <cell r="F615" t="str">
            <v>문화교양</v>
          </cell>
        </row>
        <row r="616">
          <cell r="D616" t="str">
            <v>43425</v>
          </cell>
          <cell r="E616" t="str">
            <v>전공</v>
          </cell>
          <cell r="F616" t="str">
            <v>문화교양</v>
          </cell>
        </row>
        <row r="617">
          <cell r="D617" t="str">
            <v>43430</v>
          </cell>
          <cell r="E617" t="str">
            <v>전공</v>
          </cell>
          <cell r="F617" t="str">
            <v>문화교양</v>
          </cell>
        </row>
        <row r="618">
          <cell r="D618" t="str">
            <v>43427</v>
          </cell>
          <cell r="E618" t="str">
            <v>전공</v>
          </cell>
          <cell r="F618" t="str">
            <v>문화교양</v>
          </cell>
        </row>
      </sheetData>
      <sheetData sheetId="2">
        <row r="2">
          <cell r="B2" t="str">
            <v>교과목
번호</v>
          </cell>
          <cell r="C2" t="str">
            <v>교과
구분</v>
          </cell>
        </row>
        <row r="3">
          <cell r="B3" t="str">
            <v>00174</v>
          </cell>
          <cell r="C3" t="str">
            <v>교양</v>
          </cell>
          <cell r="D3" t="str">
            <v>국문</v>
          </cell>
        </row>
        <row r="4">
          <cell r="B4" t="str">
            <v>00103</v>
          </cell>
          <cell r="C4" t="str">
            <v>교양</v>
          </cell>
          <cell r="D4" t="str">
            <v>국문</v>
          </cell>
        </row>
        <row r="5">
          <cell r="B5">
            <v>10152</v>
          </cell>
          <cell r="C5" t="str">
            <v>전공</v>
          </cell>
          <cell r="D5" t="str">
            <v>국문</v>
          </cell>
        </row>
        <row r="6">
          <cell r="B6">
            <v>10153</v>
          </cell>
          <cell r="C6" t="str">
            <v>전공</v>
          </cell>
          <cell r="D6" t="str">
            <v>국문</v>
          </cell>
        </row>
        <row r="7">
          <cell r="B7" t="str">
            <v>10155</v>
          </cell>
          <cell r="C7" t="str">
            <v>전공</v>
          </cell>
          <cell r="D7" t="str">
            <v>국문</v>
          </cell>
        </row>
        <row r="8">
          <cell r="B8">
            <v>12154</v>
          </cell>
          <cell r="C8" t="str">
            <v>일선</v>
          </cell>
          <cell r="D8" t="str">
            <v>국문</v>
          </cell>
        </row>
        <row r="9">
          <cell r="B9" t="str">
            <v>00174</v>
          </cell>
          <cell r="C9" t="str">
            <v>교양</v>
          </cell>
          <cell r="D9" t="str">
            <v>영문</v>
          </cell>
        </row>
        <row r="10">
          <cell r="B10" t="str">
            <v>00231</v>
          </cell>
          <cell r="C10" t="str">
            <v>교양</v>
          </cell>
          <cell r="D10" t="str">
            <v>영문</v>
          </cell>
        </row>
        <row r="11">
          <cell r="B11">
            <v>11205</v>
          </cell>
          <cell r="C11" t="str">
            <v>전공</v>
          </cell>
          <cell r="D11" t="str">
            <v>영문</v>
          </cell>
        </row>
        <row r="12">
          <cell r="B12" t="str">
            <v>00160</v>
          </cell>
          <cell r="C12" t="str">
            <v>전공</v>
          </cell>
          <cell r="D12" t="str">
            <v>영문</v>
          </cell>
        </row>
        <row r="13">
          <cell r="B13">
            <v>11154</v>
          </cell>
          <cell r="C13" t="str">
            <v>전공</v>
          </cell>
          <cell r="D13" t="str">
            <v>영문</v>
          </cell>
        </row>
        <row r="14">
          <cell r="B14">
            <v>43101</v>
          </cell>
          <cell r="C14" t="str">
            <v>일선</v>
          </cell>
          <cell r="D14" t="str">
            <v>영문</v>
          </cell>
        </row>
        <row r="15">
          <cell r="B15" t="str">
            <v>00174</v>
          </cell>
          <cell r="C15" t="str">
            <v>교양</v>
          </cell>
          <cell r="D15" t="str">
            <v>중문</v>
          </cell>
        </row>
        <row r="16">
          <cell r="B16" t="str">
            <v>00103</v>
          </cell>
          <cell r="C16" t="str">
            <v>교양</v>
          </cell>
          <cell r="D16" t="str">
            <v>중문</v>
          </cell>
        </row>
        <row r="17">
          <cell r="B17" t="str">
            <v>12150</v>
          </cell>
          <cell r="C17" t="str">
            <v>전공</v>
          </cell>
          <cell r="D17" t="str">
            <v>중문</v>
          </cell>
        </row>
        <row r="18">
          <cell r="B18" t="str">
            <v>12154</v>
          </cell>
          <cell r="C18" t="str">
            <v>전공</v>
          </cell>
          <cell r="D18" t="str">
            <v>중문</v>
          </cell>
        </row>
        <row r="19">
          <cell r="B19" t="str">
            <v>12153</v>
          </cell>
          <cell r="C19" t="str">
            <v>전공</v>
          </cell>
          <cell r="D19" t="str">
            <v>중문</v>
          </cell>
        </row>
        <row r="20">
          <cell r="B20" t="str">
            <v>37351</v>
          </cell>
          <cell r="C20" t="str">
            <v>일선</v>
          </cell>
          <cell r="D20" t="str">
            <v>중문</v>
          </cell>
        </row>
        <row r="21">
          <cell r="B21" t="str">
            <v>00174</v>
          </cell>
          <cell r="C21" t="str">
            <v>교양</v>
          </cell>
          <cell r="D21" t="str">
            <v>프랑스언어문화</v>
          </cell>
        </row>
        <row r="22">
          <cell r="B22" t="str">
            <v>00231</v>
          </cell>
          <cell r="C22" t="str">
            <v>교양</v>
          </cell>
          <cell r="D22" t="str">
            <v>프랑스언어문화</v>
          </cell>
        </row>
        <row r="23">
          <cell r="B23" t="str">
            <v>00103</v>
          </cell>
          <cell r="C23" t="str">
            <v>교양</v>
          </cell>
          <cell r="D23" t="str">
            <v>프랑스언어문화</v>
          </cell>
        </row>
        <row r="24">
          <cell r="B24" t="str">
            <v>00255</v>
          </cell>
          <cell r="C24" t="str">
            <v>전공</v>
          </cell>
          <cell r="D24" t="str">
            <v>프랑스언어문화</v>
          </cell>
        </row>
        <row r="25">
          <cell r="B25" t="str">
            <v>13308</v>
          </cell>
          <cell r="C25" t="str">
            <v>전공</v>
          </cell>
          <cell r="D25" t="str">
            <v>프랑스언어문화</v>
          </cell>
        </row>
        <row r="26">
          <cell r="B26">
            <v>13153</v>
          </cell>
          <cell r="C26" t="str">
            <v>전공</v>
          </cell>
          <cell r="D26" t="str">
            <v>프랑스언어문화</v>
          </cell>
        </row>
        <row r="27">
          <cell r="B27" t="str">
            <v>00174</v>
          </cell>
          <cell r="C27" t="str">
            <v>교양</v>
          </cell>
          <cell r="D27" t="str">
            <v>일본</v>
          </cell>
        </row>
        <row r="28">
          <cell r="B28" t="str">
            <v>14101</v>
          </cell>
          <cell r="C28" t="str">
            <v>전공</v>
          </cell>
          <cell r="D28" t="str">
            <v>일본</v>
          </cell>
        </row>
        <row r="29">
          <cell r="B29" t="str">
            <v>14102</v>
          </cell>
          <cell r="C29" t="str">
            <v>전공</v>
          </cell>
          <cell r="D29" t="str">
            <v>일본</v>
          </cell>
        </row>
        <row r="30">
          <cell r="B30">
            <v>12153</v>
          </cell>
          <cell r="C30" t="str">
            <v>일선</v>
          </cell>
          <cell r="D30" t="str">
            <v>일본</v>
          </cell>
        </row>
        <row r="31">
          <cell r="B31">
            <v>31122</v>
          </cell>
          <cell r="C31" t="str">
            <v>일선</v>
          </cell>
          <cell r="D31" t="str">
            <v>일본</v>
          </cell>
        </row>
        <row r="32">
          <cell r="B32">
            <v>27102</v>
          </cell>
          <cell r="C32" t="str">
            <v>일선</v>
          </cell>
          <cell r="D32" t="str">
            <v>일본</v>
          </cell>
        </row>
        <row r="33">
          <cell r="B33" t="str">
            <v>00174</v>
          </cell>
          <cell r="C33" t="str">
            <v>교양</v>
          </cell>
          <cell r="D33" t="str">
            <v>법</v>
          </cell>
        </row>
        <row r="34">
          <cell r="B34" t="str">
            <v>00231</v>
          </cell>
          <cell r="C34" t="str">
            <v>교양</v>
          </cell>
          <cell r="D34" t="str">
            <v>법</v>
          </cell>
        </row>
        <row r="35">
          <cell r="B35" t="str">
            <v>00103</v>
          </cell>
          <cell r="C35" t="str">
            <v>교양</v>
          </cell>
          <cell r="D35" t="str">
            <v>법</v>
          </cell>
        </row>
        <row r="36">
          <cell r="B36">
            <v>21202</v>
          </cell>
          <cell r="C36" t="str">
            <v>전공</v>
          </cell>
          <cell r="D36" t="str">
            <v>법</v>
          </cell>
        </row>
        <row r="37">
          <cell r="B37">
            <v>21201</v>
          </cell>
          <cell r="C37" t="str">
            <v>전공</v>
          </cell>
          <cell r="D37" t="str">
            <v>법</v>
          </cell>
        </row>
        <row r="38">
          <cell r="B38">
            <v>21205</v>
          </cell>
          <cell r="C38" t="str">
            <v>전공</v>
          </cell>
          <cell r="D38" t="str">
            <v>법</v>
          </cell>
        </row>
        <row r="39">
          <cell r="B39" t="str">
            <v>00174</v>
          </cell>
          <cell r="C39" t="str">
            <v>교양</v>
          </cell>
          <cell r="D39" t="str">
            <v>행정</v>
          </cell>
        </row>
        <row r="40">
          <cell r="B40" t="str">
            <v>00231</v>
          </cell>
          <cell r="C40" t="str">
            <v>교양</v>
          </cell>
          <cell r="D40" t="str">
            <v>행정</v>
          </cell>
        </row>
        <row r="41">
          <cell r="B41" t="str">
            <v>00103</v>
          </cell>
          <cell r="C41" t="str">
            <v>교양</v>
          </cell>
          <cell r="D41" t="str">
            <v>행정</v>
          </cell>
        </row>
        <row r="42">
          <cell r="B42" t="str">
            <v>00152</v>
          </cell>
          <cell r="C42" t="str">
            <v>전공</v>
          </cell>
          <cell r="D42" t="str">
            <v>행정</v>
          </cell>
        </row>
        <row r="43">
          <cell r="B43" t="str">
            <v>22151</v>
          </cell>
          <cell r="C43" t="str">
            <v>전공</v>
          </cell>
          <cell r="D43" t="str">
            <v>행정</v>
          </cell>
        </row>
        <row r="44">
          <cell r="B44" t="str">
            <v>22152</v>
          </cell>
          <cell r="C44" t="str">
            <v>전공</v>
          </cell>
          <cell r="D44" t="str">
            <v>행정</v>
          </cell>
        </row>
        <row r="45">
          <cell r="B45" t="str">
            <v>00174</v>
          </cell>
          <cell r="C45" t="str">
            <v>교양</v>
          </cell>
          <cell r="D45" t="str">
            <v>경제</v>
          </cell>
        </row>
        <row r="46">
          <cell r="B46" t="str">
            <v>00231</v>
          </cell>
          <cell r="C46" t="str">
            <v>교양</v>
          </cell>
          <cell r="D46" t="str">
            <v>경제</v>
          </cell>
        </row>
        <row r="47">
          <cell r="B47" t="str">
            <v>23202</v>
          </cell>
          <cell r="C47" t="str">
            <v>전공</v>
          </cell>
          <cell r="D47" t="str">
            <v>경제</v>
          </cell>
        </row>
        <row r="48">
          <cell r="B48" t="str">
            <v>00151</v>
          </cell>
          <cell r="C48" t="str">
            <v>전공</v>
          </cell>
          <cell r="D48" t="str">
            <v>경제</v>
          </cell>
        </row>
        <row r="49">
          <cell r="B49" t="str">
            <v>25101</v>
          </cell>
          <cell r="C49" t="str">
            <v>전공</v>
          </cell>
          <cell r="D49" t="str">
            <v>경제</v>
          </cell>
        </row>
        <row r="50">
          <cell r="B50" t="str">
            <v>24171</v>
          </cell>
          <cell r="C50" t="str">
            <v>일선</v>
          </cell>
          <cell r="D50" t="str">
            <v>경제</v>
          </cell>
        </row>
        <row r="51">
          <cell r="B51" t="str">
            <v>00174</v>
          </cell>
          <cell r="C51" t="str">
            <v>교양</v>
          </cell>
          <cell r="D51" t="str">
            <v>경영</v>
          </cell>
        </row>
        <row r="52">
          <cell r="B52" t="str">
            <v>00231</v>
          </cell>
          <cell r="C52" t="str">
            <v>교양</v>
          </cell>
          <cell r="D52" t="str">
            <v>경영</v>
          </cell>
        </row>
        <row r="53">
          <cell r="B53" t="str">
            <v>00103</v>
          </cell>
          <cell r="C53" t="str">
            <v>교양</v>
          </cell>
          <cell r="D53" t="str">
            <v>경영</v>
          </cell>
        </row>
        <row r="54">
          <cell r="B54" t="str">
            <v>00151</v>
          </cell>
          <cell r="C54" t="str">
            <v>전공</v>
          </cell>
          <cell r="D54" t="str">
            <v>경영</v>
          </cell>
        </row>
        <row r="55">
          <cell r="B55" t="str">
            <v>24171</v>
          </cell>
          <cell r="C55" t="str">
            <v>전공</v>
          </cell>
          <cell r="D55" t="str">
            <v>경영</v>
          </cell>
        </row>
        <row r="56">
          <cell r="B56" t="str">
            <v>23202</v>
          </cell>
          <cell r="C56" t="str">
            <v>전공</v>
          </cell>
          <cell r="D56" t="str">
            <v>경영</v>
          </cell>
        </row>
        <row r="57">
          <cell r="B57" t="str">
            <v>00231</v>
          </cell>
          <cell r="C57" t="str">
            <v>교양</v>
          </cell>
          <cell r="D57" t="str">
            <v>무역</v>
          </cell>
        </row>
        <row r="58">
          <cell r="B58" t="str">
            <v>00103</v>
          </cell>
          <cell r="C58" t="str">
            <v>교양</v>
          </cell>
          <cell r="D58" t="str">
            <v>무역</v>
          </cell>
        </row>
        <row r="59">
          <cell r="B59" t="str">
            <v>25101</v>
          </cell>
          <cell r="C59" t="str">
            <v>전공</v>
          </cell>
          <cell r="D59" t="str">
            <v>무역</v>
          </cell>
        </row>
        <row r="60">
          <cell r="B60" t="str">
            <v>23202</v>
          </cell>
          <cell r="C60" t="str">
            <v>전공</v>
          </cell>
          <cell r="D60" t="str">
            <v>무역</v>
          </cell>
        </row>
        <row r="61">
          <cell r="B61" t="str">
            <v>00151</v>
          </cell>
          <cell r="C61" t="str">
            <v>일선</v>
          </cell>
          <cell r="D61" t="str">
            <v>무역</v>
          </cell>
        </row>
        <row r="62">
          <cell r="B62" t="str">
            <v>12150</v>
          </cell>
          <cell r="C62" t="str">
            <v>일선</v>
          </cell>
          <cell r="D62" t="str">
            <v>무역</v>
          </cell>
        </row>
        <row r="63">
          <cell r="B63" t="str">
            <v>26313</v>
          </cell>
          <cell r="C63" t="str">
            <v>전공</v>
          </cell>
          <cell r="D63" t="str">
            <v>미디어영상</v>
          </cell>
        </row>
        <row r="64">
          <cell r="B64" t="str">
            <v>00231</v>
          </cell>
          <cell r="C64" t="str">
            <v>교양</v>
          </cell>
          <cell r="D64" t="str">
            <v>미디어영상</v>
          </cell>
        </row>
        <row r="65">
          <cell r="B65" t="str">
            <v>00103</v>
          </cell>
          <cell r="C65" t="str">
            <v>교양</v>
          </cell>
          <cell r="D65" t="str">
            <v>미디어영상</v>
          </cell>
        </row>
        <row r="66">
          <cell r="B66" t="str">
            <v>26171</v>
          </cell>
          <cell r="C66" t="str">
            <v>전공</v>
          </cell>
          <cell r="D66" t="str">
            <v>미디어영상</v>
          </cell>
        </row>
        <row r="67">
          <cell r="B67" t="str">
            <v>26203</v>
          </cell>
          <cell r="C67" t="str">
            <v>전공</v>
          </cell>
          <cell r="D67" t="str">
            <v>미디어영상</v>
          </cell>
        </row>
        <row r="68">
          <cell r="B68">
            <v>26174</v>
          </cell>
          <cell r="C68" t="str">
            <v>전공</v>
          </cell>
          <cell r="D68" t="str">
            <v>미디어영상</v>
          </cell>
        </row>
        <row r="69">
          <cell r="B69" t="str">
            <v>00174</v>
          </cell>
          <cell r="C69" t="str">
            <v>교양</v>
          </cell>
          <cell r="D69" t="str">
            <v>관광</v>
          </cell>
        </row>
        <row r="70">
          <cell r="B70" t="str">
            <v>00103</v>
          </cell>
          <cell r="C70" t="str">
            <v>교양</v>
          </cell>
          <cell r="D70" t="str">
            <v>관광</v>
          </cell>
        </row>
        <row r="71">
          <cell r="B71" t="str">
            <v>27101</v>
          </cell>
          <cell r="C71" t="str">
            <v>전공</v>
          </cell>
          <cell r="D71" t="str">
            <v>관광</v>
          </cell>
        </row>
        <row r="72">
          <cell r="B72" t="str">
            <v>27213</v>
          </cell>
          <cell r="C72" t="str">
            <v>전공</v>
          </cell>
          <cell r="D72" t="str">
            <v>관광</v>
          </cell>
        </row>
        <row r="73">
          <cell r="B73" t="str">
            <v>27102</v>
          </cell>
          <cell r="C73" t="str">
            <v>전공</v>
          </cell>
          <cell r="D73" t="str">
            <v>관광</v>
          </cell>
        </row>
        <row r="74">
          <cell r="B74" t="str">
            <v>31122</v>
          </cell>
          <cell r="C74" t="str">
            <v>일선</v>
          </cell>
          <cell r="D74" t="str">
            <v>관광</v>
          </cell>
        </row>
        <row r="75">
          <cell r="D75" t="str">
            <v>사회복지</v>
          </cell>
        </row>
        <row r="76">
          <cell r="D76" t="str">
            <v>사회복지</v>
          </cell>
        </row>
        <row r="77">
          <cell r="D77" t="str">
            <v>사회복지</v>
          </cell>
        </row>
        <row r="78">
          <cell r="D78" t="str">
            <v>사회복지</v>
          </cell>
        </row>
        <row r="79">
          <cell r="D79" t="str">
            <v>사회복지</v>
          </cell>
        </row>
        <row r="80">
          <cell r="D80" t="str">
            <v>사회복지</v>
          </cell>
        </row>
        <row r="81">
          <cell r="D81" t="str">
            <v>사회복지</v>
          </cell>
        </row>
        <row r="82">
          <cell r="B82" t="str">
            <v>00174</v>
          </cell>
          <cell r="C82" t="str">
            <v>교양</v>
          </cell>
          <cell r="D82" t="str">
            <v>농</v>
          </cell>
        </row>
        <row r="83">
          <cell r="B83" t="str">
            <v>00103</v>
          </cell>
          <cell r="C83" t="str">
            <v>교양</v>
          </cell>
          <cell r="D83" t="str">
            <v>농</v>
          </cell>
        </row>
        <row r="84">
          <cell r="B84">
            <v>31267</v>
          </cell>
          <cell r="C84" t="str">
            <v>전공</v>
          </cell>
          <cell r="D84" t="str">
            <v>농</v>
          </cell>
        </row>
        <row r="85">
          <cell r="B85" t="str">
            <v>00162</v>
          </cell>
          <cell r="C85" t="str">
            <v>전공</v>
          </cell>
          <cell r="D85" t="str">
            <v>농</v>
          </cell>
        </row>
        <row r="86">
          <cell r="B86">
            <v>31122</v>
          </cell>
          <cell r="C86" t="str">
            <v>전공</v>
          </cell>
          <cell r="D86" t="str">
            <v>농</v>
          </cell>
        </row>
        <row r="87">
          <cell r="B87">
            <v>34101</v>
          </cell>
          <cell r="C87" t="str">
            <v>일선</v>
          </cell>
          <cell r="D87" t="str">
            <v>농</v>
          </cell>
        </row>
        <row r="88">
          <cell r="B88" t="str">
            <v>00174</v>
          </cell>
          <cell r="C88" t="str">
            <v>교양</v>
          </cell>
          <cell r="D88" t="str">
            <v>생활과학(가정복지)</v>
          </cell>
        </row>
        <row r="89">
          <cell r="B89">
            <v>33171</v>
          </cell>
          <cell r="C89" t="str">
            <v>전공</v>
          </cell>
          <cell r="D89" t="str">
            <v>생활과학(가정복지)</v>
          </cell>
        </row>
        <row r="90">
          <cell r="B90">
            <v>33414</v>
          </cell>
          <cell r="C90" t="str">
            <v>전공</v>
          </cell>
          <cell r="D90" t="str">
            <v>생활과학(가정복지)</v>
          </cell>
        </row>
        <row r="91">
          <cell r="B91">
            <v>33172</v>
          </cell>
          <cell r="C91" t="str">
            <v>전공</v>
          </cell>
          <cell r="D91" t="str">
            <v>생활과학(가정복지)</v>
          </cell>
        </row>
        <row r="92">
          <cell r="B92">
            <v>34101</v>
          </cell>
          <cell r="C92" t="str">
            <v>일선</v>
          </cell>
          <cell r="D92" t="str">
            <v>생활과학(가정복지)</v>
          </cell>
        </row>
        <row r="93">
          <cell r="B93" t="str">
            <v>00151</v>
          </cell>
          <cell r="C93" t="str">
            <v>일선</v>
          </cell>
          <cell r="D93" t="str">
            <v>생활과학(가정복지)</v>
          </cell>
        </row>
        <row r="94">
          <cell r="B94" t="str">
            <v>00174</v>
          </cell>
          <cell r="C94" t="str">
            <v>교양</v>
          </cell>
          <cell r="D94" t="str">
            <v>생화과학(식품영양)</v>
          </cell>
        </row>
        <row r="95">
          <cell r="B95">
            <v>33171</v>
          </cell>
          <cell r="C95" t="str">
            <v>전공</v>
          </cell>
          <cell r="D95" t="str">
            <v>생화과학(식품영양)</v>
          </cell>
        </row>
        <row r="96">
          <cell r="B96">
            <v>33414</v>
          </cell>
          <cell r="C96" t="str">
            <v>전공</v>
          </cell>
          <cell r="D96" t="str">
            <v>생화과학(식품영양)</v>
          </cell>
        </row>
        <row r="97">
          <cell r="B97">
            <v>33172</v>
          </cell>
          <cell r="C97" t="str">
            <v>전공</v>
          </cell>
          <cell r="D97" t="str">
            <v>생화과학(식품영양)</v>
          </cell>
        </row>
        <row r="98">
          <cell r="B98">
            <v>34101</v>
          </cell>
          <cell r="C98" t="str">
            <v>일선</v>
          </cell>
          <cell r="D98" t="str">
            <v>생화과학(식품영양)</v>
          </cell>
        </row>
        <row r="99">
          <cell r="B99" t="str">
            <v>00151</v>
          </cell>
          <cell r="C99" t="str">
            <v>일선</v>
          </cell>
          <cell r="D99" t="str">
            <v>생화과학(식품영양)</v>
          </cell>
        </row>
        <row r="100">
          <cell r="D100" t="str">
            <v>생화과학(식품영양)</v>
          </cell>
        </row>
        <row r="101">
          <cell r="B101" t="str">
            <v>00174</v>
          </cell>
          <cell r="C101" t="str">
            <v>교양</v>
          </cell>
          <cell r="D101" t="str">
            <v>생활과학(의류패션)</v>
          </cell>
        </row>
        <row r="102">
          <cell r="B102">
            <v>33171</v>
          </cell>
          <cell r="C102" t="str">
            <v>전공</v>
          </cell>
          <cell r="D102" t="str">
            <v>생활과학(의류패션)</v>
          </cell>
        </row>
        <row r="103">
          <cell r="B103">
            <v>33414</v>
          </cell>
          <cell r="C103" t="str">
            <v>전공</v>
          </cell>
          <cell r="D103" t="str">
            <v>생활과학(의류패션)</v>
          </cell>
        </row>
        <row r="104">
          <cell r="B104">
            <v>33172</v>
          </cell>
          <cell r="C104" t="str">
            <v>전공</v>
          </cell>
          <cell r="D104" t="str">
            <v>생활과학(의류패션)</v>
          </cell>
        </row>
        <row r="105">
          <cell r="B105">
            <v>34101</v>
          </cell>
          <cell r="C105" t="str">
            <v>일선</v>
          </cell>
          <cell r="D105" t="str">
            <v>생활과학(의류패션)</v>
          </cell>
        </row>
        <row r="106">
          <cell r="B106" t="str">
            <v>00151</v>
          </cell>
          <cell r="C106" t="str">
            <v>일선</v>
          </cell>
          <cell r="D106" t="str">
            <v>생활과학(의류패션)</v>
          </cell>
        </row>
        <row r="107">
          <cell r="B107" t="str">
            <v>00231</v>
          </cell>
          <cell r="C107" t="str">
            <v>교양</v>
          </cell>
          <cell r="D107" t="str">
            <v>컴퓨터과학</v>
          </cell>
        </row>
        <row r="108">
          <cell r="B108">
            <v>34308</v>
          </cell>
          <cell r="C108" t="str">
            <v>전공</v>
          </cell>
          <cell r="D108" t="str">
            <v>컴퓨터과학</v>
          </cell>
        </row>
        <row r="109">
          <cell r="B109">
            <v>34172</v>
          </cell>
          <cell r="C109" t="str">
            <v>전공</v>
          </cell>
          <cell r="D109" t="str">
            <v>컴퓨터과학</v>
          </cell>
        </row>
        <row r="110">
          <cell r="B110">
            <v>34101</v>
          </cell>
          <cell r="C110" t="str">
            <v>전공</v>
          </cell>
          <cell r="D110" t="str">
            <v>컴퓨터과학</v>
          </cell>
        </row>
        <row r="111">
          <cell r="B111">
            <v>26174</v>
          </cell>
          <cell r="C111" t="str">
            <v>일선</v>
          </cell>
          <cell r="D111" t="str">
            <v>컴퓨터과학</v>
          </cell>
        </row>
        <row r="112">
          <cell r="B112">
            <v>35103</v>
          </cell>
          <cell r="C112" t="str">
            <v>일선</v>
          </cell>
          <cell r="D112" t="str">
            <v>컴퓨터과학</v>
          </cell>
        </row>
        <row r="113">
          <cell r="B113" t="str">
            <v>00174</v>
          </cell>
          <cell r="C113" t="str">
            <v>교양</v>
          </cell>
          <cell r="D113" t="str">
            <v>정보통계</v>
          </cell>
        </row>
        <row r="114">
          <cell r="B114" t="str">
            <v>00231</v>
          </cell>
          <cell r="C114" t="str">
            <v>교양</v>
          </cell>
          <cell r="D114" t="str">
            <v>정보통계</v>
          </cell>
        </row>
        <row r="115">
          <cell r="B115" t="str">
            <v>34308</v>
          </cell>
          <cell r="C115" t="str">
            <v>일선</v>
          </cell>
          <cell r="D115" t="str">
            <v>정보통계</v>
          </cell>
        </row>
        <row r="116">
          <cell r="B116">
            <v>35104</v>
          </cell>
          <cell r="C116" t="str">
            <v>전공</v>
          </cell>
          <cell r="D116" t="str">
            <v>정보통계</v>
          </cell>
        </row>
        <row r="117">
          <cell r="B117">
            <v>35103</v>
          </cell>
          <cell r="C117" t="str">
            <v>전공</v>
          </cell>
          <cell r="D117" t="str">
            <v>정보통계</v>
          </cell>
        </row>
        <row r="118">
          <cell r="B118" t="str">
            <v>00151</v>
          </cell>
          <cell r="C118" t="str">
            <v>일선</v>
          </cell>
          <cell r="D118" t="str">
            <v>정보통계</v>
          </cell>
        </row>
        <row r="119">
          <cell r="B119" t="str">
            <v>00174</v>
          </cell>
          <cell r="C119" t="str">
            <v>교양</v>
          </cell>
          <cell r="D119" t="str">
            <v>보건환경</v>
          </cell>
        </row>
        <row r="120">
          <cell r="B120">
            <v>36315</v>
          </cell>
          <cell r="C120" t="str">
            <v>전공</v>
          </cell>
          <cell r="D120" t="str">
            <v>보건환경</v>
          </cell>
        </row>
        <row r="121">
          <cell r="B121">
            <v>36102</v>
          </cell>
          <cell r="C121" t="str">
            <v>전공</v>
          </cell>
          <cell r="D121" t="str">
            <v>보건환경</v>
          </cell>
        </row>
        <row r="122">
          <cell r="B122">
            <v>36101</v>
          </cell>
          <cell r="C122" t="str">
            <v>전공</v>
          </cell>
          <cell r="D122" t="str">
            <v>보건환경</v>
          </cell>
        </row>
        <row r="123">
          <cell r="B123">
            <v>34101</v>
          </cell>
          <cell r="C123" t="str">
            <v>일선</v>
          </cell>
          <cell r="D123" t="str">
            <v>보건환경</v>
          </cell>
        </row>
        <row r="124">
          <cell r="B124">
            <v>31122</v>
          </cell>
          <cell r="C124" t="str">
            <v>일선</v>
          </cell>
          <cell r="D124" t="str">
            <v>보건환경</v>
          </cell>
        </row>
        <row r="125">
          <cell r="D125" t="str">
            <v>간호</v>
          </cell>
        </row>
        <row r="126">
          <cell r="D126" t="str">
            <v>간호</v>
          </cell>
        </row>
        <row r="127">
          <cell r="D127" t="str">
            <v>간호</v>
          </cell>
        </row>
        <row r="128">
          <cell r="D128" t="str">
            <v>간호</v>
          </cell>
        </row>
        <row r="129">
          <cell r="D129" t="str">
            <v>간호</v>
          </cell>
        </row>
        <row r="130">
          <cell r="D130" t="str">
            <v>간호</v>
          </cell>
        </row>
        <row r="131">
          <cell r="B131" t="str">
            <v>00174</v>
          </cell>
          <cell r="C131" t="str">
            <v>교양</v>
          </cell>
          <cell r="D131" t="str">
            <v>교육</v>
          </cell>
        </row>
        <row r="132">
          <cell r="B132" t="str">
            <v>00103</v>
          </cell>
          <cell r="C132" t="str">
            <v>교양</v>
          </cell>
          <cell r="D132" t="str">
            <v>교육</v>
          </cell>
        </row>
        <row r="133">
          <cell r="B133" t="str">
            <v>41355</v>
          </cell>
          <cell r="C133" t="str">
            <v>전공</v>
          </cell>
          <cell r="D133" t="str">
            <v>교육</v>
          </cell>
        </row>
        <row r="134">
          <cell r="B134" t="str">
            <v>00228</v>
          </cell>
          <cell r="C134" t="str">
            <v>전공</v>
          </cell>
          <cell r="D134" t="str">
            <v>교육</v>
          </cell>
        </row>
        <row r="135">
          <cell r="B135" t="str">
            <v>41152</v>
          </cell>
          <cell r="C135" t="str">
            <v>전공</v>
          </cell>
          <cell r="D135" t="str">
            <v>교육</v>
          </cell>
        </row>
        <row r="136">
          <cell r="B136" t="str">
            <v>22152</v>
          </cell>
          <cell r="C136" t="str">
            <v>일선</v>
          </cell>
          <cell r="D136" t="str">
            <v>교육</v>
          </cell>
        </row>
        <row r="137">
          <cell r="D137" t="str">
            <v>교육</v>
          </cell>
        </row>
        <row r="138">
          <cell r="B138" t="str">
            <v>00174</v>
          </cell>
          <cell r="C138" t="str">
            <v>교양</v>
          </cell>
          <cell r="D138" t="str">
            <v>청소년교육</v>
          </cell>
        </row>
        <row r="139">
          <cell r="B139">
            <v>45301</v>
          </cell>
          <cell r="C139" t="str">
            <v>전공</v>
          </cell>
          <cell r="D139" t="str">
            <v>청소년교육</v>
          </cell>
        </row>
        <row r="140">
          <cell r="B140">
            <v>45101</v>
          </cell>
          <cell r="C140" t="str">
            <v>전공</v>
          </cell>
          <cell r="D140" t="str">
            <v>청소년교육</v>
          </cell>
        </row>
        <row r="141">
          <cell r="B141">
            <v>18250</v>
          </cell>
          <cell r="C141" t="str">
            <v>전공</v>
          </cell>
          <cell r="D141" t="str">
            <v>청소년교육</v>
          </cell>
        </row>
        <row r="142">
          <cell r="B142" t="str">
            <v>45306</v>
          </cell>
          <cell r="C142" t="str">
            <v>전공</v>
          </cell>
          <cell r="D142" t="str">
            <v>청소년교육</v>
          </cell>
        </row>
        <row r="143">
          <cell r="B143">
            <v>22152</v>
          </cell>
          <cell r="C143" t="str">
            <v>일선</v>
          </cell>
          <cell r="D143" t="str">
            <v>청소년교육</v>
          </cell>
        </row>
        <row r="144">
          <cell r="D144" t="str">
            <v>청소년교육</v>
          </cell>
        </row>
        <row r="145">
          <cell r="B145">
            <v>22152</v>
          </cell>
          <cell r="C145" t="str">
            <v>일선</v>
          </cell>
          <cell r="D145" t="str">
            <v>유아</v>
          </cell>
        </row>
        <row r="146">
          <cell r="B146" t="str">
            <v>00103</v>
          </cell>
          <cell r="C146" t="str">
            <v>교양</v>
          </cell>
          <cell r="D146" t="str">
            <v>유아</v>
          </cell>
        </row>
        <row r="147">
          <cell r="B147">
            <v>19102</v>
          </cell>
          <cell r="C147" t="str">
            <v>전공</v>
          </cell>
          <cell r="D147" t="str">
            <v>유아</v>
          </cell>
        </row>
        <row r="148">
          <cell r="B148">
            <v>42153</v>
          </cell>
          <cell r="C148" t="str">
            <v>전공</v>
          </cell>
          <cell r="D148" t="str">
            <v>유아</v>
          </cell>
        </row>
        <row r="149">
          <cell r="B149">
            <v>42154</v>
          </cell>
          <cell r="C149" t="str">
            <v>전공</v>
          </cell>
          <cell r="D149" t="str">
            <v>유아</v>
          </cell>
        </row>
        <row r="150">
          <cell r="B150">
            <v>19205</v>
          </cell>
          <cell r="C150" t="str">
            <v>전공</v>
          </cell>
          <cell r="D150" t="str">
            <v>유아</v>
          </cell>
        </row>
        <row r="151">
          <cell r="D151" t="str">
            <v>유아</v>
          </cell>
        </row>
        <row r="152">
          <cell r="D152" t="str">
            <v>유아</v>
          </cell>
        </row>
        <row r="153">
          <cell r="B153" t="str">
            <v>00174</v>
          </cell>
          <cell r="C153" t="str">
            <v>교양</v>
          </cell>
          <cell r="D153" t="str">
            <v>문화교양</v>
          </cell>
        </row>
        <row r="154">
          <cell r="B154" t="str">
            <v>00103</v>
          </cell>
          <cell r="C154" t="str">
            <v>교양</v>
          </cell>
          <cell r="D154" t="str">
            <v>문화교양</v>
          </cell>
        </row>
        <row r="155">
          <cell r="B155" t="str">
            <v>43102</v>
          </cell>
          <cell r="C155" t="str">
            <v>전공</v>
          </cell>
          <cell r="D155" t="str">
            <v>문화교양</v>
          </cell>
        </row>
        <row r="156">
          <cell r="B156" t="str">
            <v>43108</v>
          </cell>
          <cell r="C156" t="str">
            <v>전공</v>
          </cell>
          <cell r="D156" t="str">
            <v>문화교양</v>
          </cell>
        </row>
        <row r="157">
          <cell r="B157" t="str">
            <v>43101</v>
          </cell>
          <cell r="C157" t="str">
            <v>전공</v>
          </cell>
          <cell r="D157" t="str">
            <v>문화교양</v>
          </cell>
        </row>
        <row r="158">
          <cell r="B158" t="str">
            <v>43107</v>
          </cell>
          <cell r="C158" t="str">
            <v>전공</v>
          </cell>
          <cell r="D158" t="str">
            <v>문화교양</v>
          </cell>
        </row>
        <row r="159">
          <cell r="B159" t="str">
            <v>00371</v>
          </cell>
          <cell r="C159" t="str">
            <v>교양</v>
          </cell>
          <cell r="D159" t="str">
            <v>국문</v>
          </cell>
        </row>
        <row r="160">
          <cell r="B160" t="str">
            <v>43103</v>
          </cell>
          <cell r="C160" t="str">
            <v>교양</v>
          </cell>
          <cell r="D160" t="str">
            <v>국문</v>
          </cell>
        </row>
        <row r="161">
          <cell r="B161" t="str">
            <v>00207</v>
          </cell>
          <cell r="C161" t="str">
            <v>교양</v>
          </cell>
          <cell r="D161" t="str">
            <v>국문</v>
          </cell>
        </row>
        <row r="162">
          <cell r="B162" t="str">
            <v>10307</v>
          </cell>
          <cell r="C162" t="str">
            <v>전공</v>
          </cell>
          <cell r="D162" t="str">
            <v>국문</v>
          </cell>
        </row>
        <row r="163">
          <cell r="B163" t="str">
            <v>10308</v>
          </cell>
          <cell r="C163" t="str">
            <v>전공</v>
          </cell>
          <cell r="D163" t="str">
            <v>국문</v>
          </cell>
        </row>
        <row r="164">
          <cell r="B164" t="str">
            <v>10252</v>
          </cell>
          <cell r="C164" t="str">
            <v>전공</v>
          </cell>
          <cell r="D164" t="str">
            <v>국문</v>
          </cell>
        </row>
        <row r="165">
          <cell r="B165" t="str">
            <v>00371</v>
          </cell>
          <cell r="C165" t="str">
            <v>교양</v>
          </cell>
          <cell r="D165" t="str">
            <v>영문</v>
          </cell>
        </row>
        <row r="166">
          <cell r="B166">
            <v>43103</v>
          </cell>
          <cell r="C166" t="str">
            <v>교양</v>
          </cell>
          <cell r="D166" t="str">
            <v>영문</v>
          </cell>
        </row>
        <row r="167">
          <cell r="B167" t="str">
            <v>00207</v>
          </cell>
          <cell r="C167" t="str">
            <v>교양</v>
          </cell>
          <cell r="D167" t="str">
            <v>영문</v>
          </cell>
        </row>
        <row r="168">
          <cell r="B168">
            <v>11202</v>
          </cell>
          <cell r="C168" t="str">
            <v>전공</v>
          </cell>
          <cell r="D168" t="str">
            <v>영문</v>
          </cell>
        </row>
        <row r="169">
          <cell r="B169">
            <v>11566</v>
          </cell>
          <cell r="C169" t="str">
            <v>전공</v>
          </cell>
          <cell r="D169" t="str">
            <v>영문</v>
          </cell>
        </row>
        <row r="170">
          <cell r="B170">
            <v>11201</v>
          </cell>
          <cell r="C170" t="str">
            <v>전공</v>
          </cell>
          <cell r="D170" t="str">
            <v>영문</v>
          </cell>
        </row>
        <row r="171">
          <cell r="B171">
            <v>43103</v>
          </cell>
          <cell r="C171" t="str">
            <v>교양</v>
          </cell>
          <cell r="D171" t="str">
            <v>중문</v>
          </cell>
        </row>
        <row r="172">
          <cell r="B172" t="str">
            <v>00371</v>
          </cell>
          <cell r="C172" t="str">
            <v>교양</v>
          </cell>
          <cell r="D172" t="str">
            <v>중문</v>
          </cell>
        </row>
        <row r="173">
          <cell r="B173" t="str">
            <v>12307</v>
          </cell>
          <cell r="C173" t="str">
            <v>전공</v>
          </cell>
          <cell r="D173" t="str">
            <v>중문</v>
          </cell>
        </row>
        <row r="174">
          <cell r="B174" t="str">
            <v>12201</v>
          </cell>
          <cell r="C174" t="str">
            <v>전공</v>
          </cell>
          <cell r="D174" t="str">
            <v>중문</v>
          </cell>
        </row>
        <row r="175">
          <cell r="B175" t="str">
            <v>12152</v>
          </cell>
          <cell r="C175" t="str">
            <v>전공</v>
          </cell>
          <cell r="D175" t="str">
            <v>중문</v>
          </cell>
        </row>
        <row r="176">
          <cell r="B176" t="str">
            <v>12311</v>
          </cell>
          <cell r="C176" t="str">
            <v>전공</v>
          </cell>
          <cell r="D176" t="str">
            <v>중문</v>
          </cell>
        </row>
        <row r="177">
          <cell r="B177" t="str">
            <v>00371</v>
          </cell>
          <cell r="C177" t="str">
            <v>교양</v>
          </cell>
          <cell r="D177" t="str">
            <v>프랑스언어문화</v>
          </cell>
        </row>
        <row r="178">
          <cell r="B178" t="str">
            <v>00272</v>
          </cell>
          <cell r="C178" t="str">
            <v>교양</v>
          </cell>
          <cell r="D178" t="str">
            <v>프랑스언어문화</v>
          </cell>
        </row>
        <row r="179">
          <cell r="B179">
            <v>43103</v>
          </cell>
          <cell r="C179" t="str">
            <v>교양</v>
          </cell>
          <cell r="D179" t="str">
            <v>프랑스언어문화</v>
          </cell>
        </row>
        <row r="180">
          <cell r="B180">
            <v>13202</v>
          </cell>
          <cell r="C180" t="str">
            <v>전공</v>
          </cell>
          <cell r="D180" t="str">
            <v>프랑스언어문화</v>
          </cell>
        </row>
        <row r="181">
          <cell r="B181">
            <v>13201</v>
          </cell>
          <cell r="C181" t="str">
            <v>전공</v>
          </cell>
          <cell r="D181" t="str">
            <v>프랑스언어문화</v>
          </cell>
        </row>
        <row r="182">
          <cell r="B182">
            <v>13255</v>
          </cell>
          <cell r="C182" t="str">
            <v>전공</v>
          </cell>
          <cell r="D182" t="str">
            <v>프랑스언어문화</v>
          </cell>
        </row>
        <row r="183">
          <cell r="B183">
            <v>43103</v>
          </cell>
          <cell r="C183" t="str">
            <v>교양</v>
          </cell>
          <cell r="D183" t="str">
            <v>일본</v>
          </cell>
        </row>
        <row r="184">
          <cell r="B184" t="str">
            <v>00207</v>
          </cell>
          <cell r="C184" t="str">
            <v>교양</v>
          </cell>
          <cell r="D184" t="str">
            <v>일본</v>
          </cell>
        </row>
        <row r="185">
          <cell r="B185" t="str">
            <v>00271</v>
          </cell>
          <cell r="C185" t="str">
            <v>교양</v>
          </cell>
          <cell r="D185" t="str">
            <v>일본</v>
          </cell>
        </row>
        <row r="186">
          <cell r="B186">
            <v>14205</v>
          </cell>
          <cell r="C186" t="str">
            <v>전공</v>
          </cell>
          <cell r="D186" t="str">
            <v>일본</v>
          </cell>
        </row>
        <row r="187">
          <cell r="B187">
            <v>14251</v>
          </cell>
          <cell r="C187" t="str">
            <v>전공</v>
          </cell>
          <cell r="D187" t="str">
            <v>일본</v>
          </cell>
        </row>
        <row r="188">
          <cell r="B188">
            <v>14208</v>
          </cell>
          <cell r="C188" t="str">
            <v>전공</v>
          </cell>
          <cell r="D188" t="str">
            <v>일본</v>
          </cell>
        </row>
        <row r="189">
          <cell r="B189" t="str">
            <v>00271</v>
          </cell>
          <cell r="C189" t="str">
            <v>교양</v>
          </cell>
          <cell r="D189" t="str">
            <v>법</v>
          </cell>
        </row>
        <row r="190">
          <cell r="B190" t="str">
            <v>00272</v>
          </cell>
          <cell r="C190" t="str">
            <v>교양</v>
          </cell>
          <cell r="D190" t="str">
            <v>법</v>
          </cell>
        </row>
        <row r="191">
          <cell r="B191" t="str">
            <v>00207</v>
          </cell>
          <cell r="C191" t="str">
            <v>교양</v>
          </cell>
          <cell r="D191" t="str">
            <v>법</v>
          </cell>
        </row>
        <row r="192">
          <cell r="B192">
            <v>21152</v>
          </cell>
          <cell r="C192" t="str">
            <v>전공</v>
          </cell>
          <cell r="D192" t="str">
            <v>법</v>
          </cell>
        </row>
        <row r="193">
          <cell r="B193">
            <v>21354</v>
          </cell>
          <cell r="C193" t="str">
            <v>전공</v>
          </cell>
          <cell r="D193" t="str">
            <v>법</v>
          </cell>
        </row>
        <row r="194">
          <cell r="B194">
            <v>21365</v>
          </cell>
          <cell r="C194" t="str">
            <v>전공</v>
          </cell>
          <cell r="D194" t="str">
            <v>법</v>
          </cell>
        </row>
        <row r="195">
          <cell r="B195" t="str">
            <v>00271</v>
          </cell>
          <cell r="C195" t="str">
            <v>교양</v>
          </cell>
          <cell r="D195" t="str">
            <v>행정</v>
          </cell>
        </row>
        <row r="196">
          <cell r="B196" t="str">
            <v>00272</v>
          </cell>
          <cell r="C196" t="str">
            <v>교양</v>
          </cell>
          <cell r="D196" t="str">
            <v>행정</v>
          </cell>
        </row>
        <row r="197">
          <cell r="B197" t="str">
            <v>00207</v>
          </cell>
          <cell r="C197" t="str">
            <v>교양</v>
          </cell>
          <cell r="D197" t="str">
            <v>행정</v>
          </cell>
        </row>
        <row r="198">
          <cell r="B198" t="str">
            <v>22311</v>
          </cell>
          <cell r="C198" t="str">
            <v>전공</v>
          </cell>
          <cell r="D198" t="str">
            <v>행정</v>
          </cell>
        </row>
        <row r="199">
          <cell r="B199" t="str">
            <v>22203</v>
          </cell>
          <cell r="C199" t="str">
            <v>전공</v>
          </cell>
          <cell r="D199" t="str">
            <v>행정</v>
          </cell>
        </row>
        <row r="200">
          <cell r="B200" t="str">
            <v>22353</v>
          </cell>
          <cell r="C200" t="str">
            <v>전공</v>
          </cell>
          <cell r="D200" t="str">
            <v>행정</v>
          </cell>
        </row>
        <row r="201">
          <cell r="B201" t="str">
            <v>00271</v>
          </cell>
          <cell r="C201" t="str">
            <v>교양</v>
          </cell>
          <cell r="D201" t="str">
            <v>경제</v>
          </cell>
        </row>
        <row r="202">
          <cell r="B202" t="str">
            <v>00207</v>
          </cell>
          <cell r="C202" t="str">
            <v>교양</v>
          </cell>
          <cell r="D202" t="str">
            <v>경제</v>
          </cell>
        </row>
        <row r="203">
          <cell r="B203">
            <v>23376</v>
          </cell>
          <cell r="C203" t="str">
            <v>전공</v>
          </cell>
          <cell r="D203" t="str">
            <v>경제</v>
          </cell>
        </row>
        <row r="204">
          <cell r="B204">
            <v>23203</v>
          </cell>
          <cell r="C204" t="str">
            <v>전공</v>
          </cell>
          <cell r="D204" t="str">
            <v>경제</v>
          </cell>
        </row>
        <row r="205">
          <cell r="B205">
            <v>23271</v>
          </cell>
          <cell r="C205" t="str">
            <v>전공</v>
          </cell>
          <cell r="D205" t="str">
            <v>경제</v>
          </cell>
        </row>
        <row r="206">
          <cell r="B206">
            <v>25272</v>
          </cell>
          <cell r="C206" t="str">
            <v>전공</v>
          </cell>
          <cell r="D206" t="str">
            <v>경제</v>
          </cell>
        </row>
        <row r="207">
          <cell r="B207">
            <v>43103</v>
          </cell>
          <cell r="C207" t="str">
            <v>교양</v>
          </cell>
          <cell r="D207" t="str">
            <v>경영</v>
          </cell>
        </row>
        <row r="208">
          <cell r="B208" t="str">
            <v>00272</v>
          </cell>
          <cell r="C208" t="str">
            <v>교양</v>
          </cell>
          <cell r="D208" t="str">
            <v>경영</v>
          </cell>
        </row>
        <row r="209">
          <cell r="B209" t="str">
            <v>00207</v>
          </cell>
          <cell r="C209" t="str">
            <v>교양</v>
          </cell>
          <cell r="D209" t="str">
            <v>경영</v>
          </cell>
        </row>
        <row r="210">
          <cell r="B210">
            <v>24202</v>
          </cell>
          <cell r="C210" t="str">
            <v>전공</v>
          </cell>
          <cell r="D210" t="str">
            <v>경영</v>
          </cell>
        </row>
        <row r="211">
          <cell r="B211">
            <v>24306</v>
          </cell>
          <cell r="C211" t="str">
            <v>전공</v>
          </cell>
          <cell r="D211" t="str">
            <v>경영</v>
          </cell>
        </row>
        <row r="212">
          <cell r="B212">
            <v>24309</v>
          </cell>
          <cell r="C212" t="str">
            <v>전공</v>
          </cell>
          <cell r="D212" t="str">
            <v>경영</v>
          </cell>
        </row>
        <row r="213">
          <cell r="B213" t="str">
            <v>00272</v>
          </cell>
          <cell r="C213" t="str">
            <v>교양</v>
          </cell>
          <cell r="D213" t="str">
            <v>무역</v>
          </cell>
        </row>
        <row r="214">
          <cell r="B214" t="str">
            <v>00207</v>
          </cell>
          <cell r="C214" t="str">
            <v>교양</v>
          </cell>
          <cell r="D214" t="str">
            <v>무역</v>
          </cell>
        </row>
        <row r="215">
          <cell r="B215">
            <v>25102</v>
          </cell>
          <cell r="C215" t="str">
            <v>전공</v>
          </cell>
          <cell r="D215" t="str">
            <v>무역</v>
          </cell>
        </row>
        <row r="216">
          <cell r="B216" t="str">
            <v>25272</v>
          </cell>
          <cell r="C216" t="str">
            <v>전공</v>
          </cell>
          <cell r="D216" t="str">
            <v>무역</v>
          </cell>
        </row>
        <row r="217">
          <cell r="B217">
            <v>25273</v>
          </cell>
          <cell r="C217" t="str">
            <v>전공</v>
          </cell>
          <cell r="D217" t="str">
            <v>무역</v>
          </cell>
        </row>
        <row r="218">
          <cell r="B218">
            <v>24309</v>
          </cell>
          <cell r="C218" t="str">
            <v>일선</v>
          </cell>
          <cell r="D218" t="str">
            <v>무역</v>
          </cell>
        </row>
        <row r="219">
          <cell r="B219" t="str">
            <v>00371</v>
          </cell>
          <cell r="C219" t="str">
            <v>교양</v>
          </cell>
          <cell r="D219" t="str">
            <v>미디어영상</v>
          </cell>
        </row>
        <row r="220">
          <cell r="B220" t="str">
            <v>00271</v>
          </cell>
          <cell r="C220" t="str">
            <v>교양</v>
          </cell>
          <cell r="D220" t="str">
            <v>미디어영상</v>
          </cell>
        </row>
        <row r="221">
          <cell r="B221" t="str">
            <v>00207</v>
          </cell>
          <cell r="C221" t="str">
            <v>교양</v>
          </cell>
          <cell r="D221" t="str">
            <v>미디어영상</v>
          </cell>
        </row>
        <row r="222">
          <cell r="B222">
            <v>26210</v>
          </cell>
          <cell r="C222" t="str">
            <v>전공</v>
          </cell>
          <cell r="D222" t="str">
            <v>미디어영상</v>
          </cell>
        </row>
        <row r="223">
          <cell r="B223">
            <v>26204</v>
          </cell>
          <cell r="C223" t="str">
            <v>전공</v>
          </cell>
          <cell r="D223" t="str">
            <v>미디어영상</v>
          </cell>
        </row>
        <row r="224">
          <cell r="B224">
            <v>43426</v>
          </cell>
          <cell r="C224" t="str">
            <v>일선</v>
          </cell>
          <cell r="D224" t="str">
            <v>미디어영상</v>
          </cell>
        </row>
        <row r="225">
          <cell r="B225" t="str">
            <v>43103</v>
          </cell>
          <cell r="C225" t="str">
            <v>교양</v>
          </cell>
          <cell r="D225" t="str">
            <v>관광</v>
          </cell>
        </row>
        <row r="226">
          <cell r="B226" t="str">
            <v>00207</v>
          </cell>
          <cell r="C226" t="str">
            <v>교양</v>
          </cell>
          <cell r="D226" t="str">
            <v>관광</v>
          </cell>
        </row>
        <row r="227">
          <cell r="B227" t="str">
            <v>27322</v>
          </cell>
          <cell r="C227" t="str">
            <v>전공</v>
          </cell>
          <cell r="D227" t="str">
            <v>관광</v>
          </cell>
        </row>
        <row r="228">
          <cell r="B228">
            <v>27210</v>
          </cell>
          <cell r="C228" t="str">
            <v>전공</v>
          </cell>
          <cell r="D228" t="str">
            <v>관광</v>
          </cell>
        </row>
        <row r="229">
          <cell r="B229" t="str">
            <v>27422</v>
          </cell>
          <cell r="C229" t="str">
            <v>전공</v>
          </cell>
          <cell r="D229" t="str">
            <v>관광</v>
          </cell>
        </row>
        <row r="230">
          <cell r="B230" t="str">
            <v>27327</v>
          </cell>
          <cell r="C230" t="str">
            <v>전공</v>
          </cell>
          <cell r="D230" t="str">
            <v>관광</v>
          </cell>
        </row>
        <row r="231">
          <cell r="D231" t="str">
            <v>사회복지</v>
          </cell>
        </row>
        <row r="232">
          <cell r="D232" t="str">
            <v>사회복지</v>
          </cell>
        </row>
        <row r="233">
          <cell r="D233" t="str">
            <v>사회복지</v>
          </cell>
        </row>
        <row r="234">
          <cell r="D234" t="str">
            <v>사회복지</v>
          </cell>
        </row>
        <row r="235">
          <cell r="D235" t="str">
            <v>사회복지</v>
          </cell>
        </row>
        <row r="236">
          <cell r="D236" t="str">
            <v>사회복지</v>
          </cell>
        </row>
        <row r="237">
          <cell r="D237" t="str">
            <v>사회복지</v>
          </cell>
        </row>
        <row r="238">
          <cell r="B238" t="str">
            <v>43103</v>
          </cell>
          <cell r="C238" t="str">
            <v>교양</v>
          </cell>
          <cell r="D238" t="str">
            <v>농</v>
          </cell>
        </row>
        <row r="239">
          <cell r="B239" t="str">
            <v>00207</v>
          </cell>
          <cell r="C239" t="str">
            <v>교양</v>
          </cell>
          <cell r="D239" t="str">
            <v>농</v>
          </cell>
        </row>
        <row r="240">
          <cell r="B240" t="str">
            <v>00371</v>
          </cell>
          <cell r="C240" t="str">
            <v>교양</v>
          </cell>
          <cell r="D240" t="str">
            <v>농</v>
          </cell>
        </row>
        <row r="241">
          <cell r="B241">
            <v>31373</v>
          </cell>
          <cell r="C241" t="str">
            <v>전공</v>
          </cell>
          <cell r="D241" t="str">
            <v>농</v>
          </cell>
        </row>
        <row r="242">
          <cell r="B242">
            <v>31371</v>
          </cell>
          <cell r="C242" t="str">
            <v>전공</v>
          </cell>
          <cell r="D242" t="str">
            <v>농</v>
          </cell>
        </row>
        <row r="243">
          <cell r="B243">
            <v>31271</v>
          </cell>
          <cell r="C243" t="str">
            <v>전공</v>
          </cell>
          <cell r="D243" t="str">
            <v>농</v>
          </cell>
        </row>
        <row r="244">
          <cell r="B244" t="str">
            <v>00271</v>
          </cell>
          <cell r="C244" t="str">
            <v>교양</v>
          </cell>
          <cell r="D244" t="str">
            <v>생활과학(가정복지)</v>
          </cell>
        </row>
        <row r="245">
          <cell r="B245" t="str">
            <v>00272</v>
          </cell>
          <cell r="C245" t="str">
            <v>교양</v>
          </cell>
          <cell r="D245" t="str">
            <v>생활과학(가정복지)</v>
          </cell>
        </row>
        <row r="246">
          <cell r="B246" t="str">
            <v>00207</v>
          </cell>
          <cell r="C246" t="str">
            <v>교양</v>
          </cell>
          <cell r="D246" t="str">
            <v>생활과학(가정복지)</v>
          </cell>
        </row>
        <row r="247">
          <cell r="B247">
            <v>33264</v>
          </cell>
          <cell r="C247" t="str">
            <v>전공</v>
          </cell>
          <cell r="D247" t="str">
            <v>생활과학(가정복지)</v>
          </cell>
        </row>
        <row r="248">
          <cell r="B248">
            <v>33568</v>
          </cell>
          <cell r="C248" t="str">
            <v>전공</v>
          </cell>
          <cell r="D248" t="str">
            <v>생활과학(가정복지)</v>
          </cell>
        </row>
        <row r="249">
          <cell r="B249">
            <v>33307</v>
          </cell>
          <cell r="C249" t="str">
            <v>전공</v>
          </cell>
          <cell r="D249" t="str">
            <v>생활과학(가정복지)</v>
          </cell>
        </row>
        <row r="250">
          <cell r="B250" t="str">
            <v>00271</v>
          </cell>
          <cell r="C250" t="str">
            <v>교양</v>
          </cell>
          <cell r="D250" t="str">
            <v>생화과학(식품영양)</v>
          </cell>
        </row>
        <row r="251">
          <cell r="B251" t="str">
            <v>00272</v>
          </cell>
          <cell r="C251" t="str">
            <v>교양</v>
          </cell>
          <cell r="D251" t="str">
            <v>생화과학(식품영양)</v>
          </cell>
        </row>
        <row r="252">
          <cell r="B252" t="str">
            <v>00207</v>
          </cell>
          <cell r="C252" t="str">
            <v>교양</v>
          </cell>
          <cell r="D252" t="str">
            <v>생화과학(식품영양)</v>
          </cell>
        </row>
        <row r="253">
          <cell r="B253">
            <v>33264</v>
          </cell>
          <cell r="C253" t="str">
            <v>전공</v>
          </cell>
          <cell r="D253" t="str">
            <v>생화과학(식품영양)</v>
          </cell>
        </row>
        <row r="254">
          <cell r="B254">
            <v>33568</v>
          </cell>
          <cell r="C254" t="str">
            <v>전공</v>
          </cell>
          <cell r="D254" t="str">
            <v>생화과학(식품영양)</v>
          </cell>
        </row>
        <row r="255">
          <cell r="B255">
            <v>33307</v>
          </cell>
          <cell r="C255" t="str">
            <v>전공</v>
          </cell>
          <cell r="D255" t="str">
            <v>생화과학(식품영양)</v>
          </cell>
        </row>
        <row r="256">
          <cell r="D256" t="str">
            <v>생화과학(식품영양)</v>
          </cell>
        </row>
        <row r="257">
          <cell r="B257" t="str">
            <v>00271</v>
          </cell>
          <cell r="C257" t="str">
            <v>교양</v>
          </cell>
          <cell r="D257" t="str">
            <v>생활과학(의류패션)</v>
          </cell>
        </row>
        <row r="258">
          <cell r="B258" t="str">
            <v>00272</v>
          </cell>
          <cell r="C258" t="str">
            <v>교양</v>
          </cell>
          <cell r="D258" t="str">
            <v>생활과학(의류패션)</v>
          </cell>
        </row>
        <row r="259">
          <cell r="B259" t="str">
            <v>00207</v>
          </cell>
          <cell r="C259" t="str">
            <v>교양</v>
          </cell>
          <cell r="D259" t="str">
            <v>생활과학(의류패션)</v>
          </cell>
        </row>
        <row r="260">
          <cell r="B260">
            <v>33264</v>
          </cell>
          <cell r="C260" t="str">
            <v>전공</v>
          </cell>
          <cell r="D260" t="str">
            <v>생활과학(의류패션)</v>
          </cell>
        </row>
        <row r="261">
          <cell r="B261">
            <v>33568</v>
          </cell>
          <cell r="C261" t="str">
            <v>전공</v>
          </cell>
          <cell r="D261" t="str">
            <v>생활과학(의류패션)</v>
          </cell>
        </row>
        <row r="262">
          <cell r="B262">
            <v>33307</v>
          </cell>
          <cell r="C262" t="str">
            <v>전공</v>
          </cell>
          <cell r="D262" t="str">
            <v>생활과학(의류패션)</v>
          </cell>
        </row>
        <row r="263">
          <cell r="B263" t="str">
            <v>00271</v>
          </cell>
          <cell r="C263" t="str">
            <v>교양</v>
          </cell>
          <cell r="D263" t="str">
            <v>컴퓨터과학</v>
          </cell>
        </row>
        <row r="264">
          <cell r="B264">
            <v>43103</v>
          </cell>
          <cell r="C264" t="str">
            <v>교양</v>
          </cell>
          <cell r="D264" t="str">
            <v>컴퓨터과학</v>
          </cell>
        </row>
        <row r="265">
          <cell r="B265" t="str">
            <v>00207</v>
          </cell>
          <cell r="C265" t="str">
            <v>교양</v>
          </cell>
          <cell r="D265" t="str">
            <v>컴퓨터과학</v>
          </cell>
        </row>
        <row r="266">
          <cell r="B266">
            <v>34371</v>
          </cell>
          <cell r="C266" t="str">
            <v>전공</v>
          </cell>
          <cell r="D266" t="str">
            <v>컴퓨터과학</v>
          </cell>
        </row>
        <row r="267">
          <cell r="B267">
            <v>34256</v>
          </cell>
          <cell r="C267" t="str">
            <v>전공</v>
          </cell>
          <cell r="D267" t="str">
            <v>컴퓨터과학</v>
          </cell>
        </row>
        <row r="268">
          <cell r="B268">
            <v>34257</v>
          </cell>
          <cell r="C268" t="str">
            <v>전공</v>
          </cell>
          <cell r="D268" t="str">
            <v>컴퓨터과학</v>
          </cell>
        </row>
        <row r="269">
          <cell r="B269">
            <v>43103</v>
          </cell>
          <cell r="C269" t="str">
            <v>교양</v>
          </cell>
          <cell r="D269" t="str">
            <v>정보통계</v>
          </cell>
        </row>
        <row r="270">
          <cell r="B270" t="str">
            <v>00272</v>
          </cell>
          <cell r="C270" t="str">
            <v>교양</v>
          </cell>
          <cell r="D270" t="str">
            <v>정보통계</v>
          </cell>
        </row>
        <row r="271">
          <cell r="B271" t="str">
            <v>00207</v>
          </cell>
          <cell r="C271" t="str">
            <v>교양</v>
          </cell>
          <cell r="D271" t="str">
            <v>정보통계</v>
          </cell>
        </row>
        <row r="272">
          <cell r="B272">
            <v>35224</v>
          </cell>
          <cell r="C272" t="str">
            <v>전공</v>
          </cell>
          <cell r="D272" t="str">
            <v>정보통계</v>
          </cell>
        </row>
        <row r="273">
          <cell r="B273">
            <v>35304</v>
          </cell>
          <cell r="C273" t="str">
            <v>전공</v>
          </cell>
          <cell r="D273" t="str">
            <v>정보통계</v>
          </cell>
        </row>
        <row r="274">
          <cell r="B274">
            <v>35227</v>
          </cell>
          <cell r="C274" t="str">
            <v>전공</v>
          </cell>
          <cell r="D274" t="str">
            <v>정보통계</v>
          </cell>
        </row>
        <row r="275">
          <cell r="B275" t="str">
            <v>00271</v>
          </cell>
          <cell r="C275" t="str">
            <v>교양</v>
          </cell>
          <cell r="D275" t="str">
            <v>보건환경</v>
          </cell>
        </row>
        <row r="276">
          <cell r="B276" t="str">
            <v>00207</v>
          </cell>
          <cell r="C276" t="str">
            <v>교양</v>
          </cell>
          <cell r="D276" t="str">
            <v>보건환경</v>
          </cell>
        </row>
        <row r="277">
          <cell r="B277">
            <v>36319</v>
          </cell>
          <cell r="C277" t="str">
            <v>전공</v>
          </cell>
          <cell r="D277" t="str">
            <v>보건환경</v>
          </cell>
        </row>
        <row r="278">
          <cell r="B278">
            <v>36462</v>
          </cell>
          <cell r="C278" t="str">
            <v>전공</v>
          </cell>
          <cell r="D278" t="str">
            <v>보건환경</v>
          </cell>
        </row>
        <row r="279">
          <cell r="B279">
            <v>36311</v>
          </cell>
          <cell r="C279" t="str">
            <v>전공</v>
          </cell>
          <cell r="D279" t="str">
            <v>보건환경</v>
          </cell>
        </row>
        <row r="280">
          <cell r="B280">
            <v>22152</v>
          </cell>
          <cell r="C280" t="str">
            <v>일선</v>
          </cell>
          <cell r="D280" t="str">
            <v>보건환경</v>
          </cell>
        </row>
        <row r="281">
          <cell r="D281" t="str">
            <v>간호</v>
          </cell>
        </row>
        <row r="282">
          <cell r="D282" t="str">
            <v>간호</v>
          </cell>
        </row>
        <row r="283">
          <cell r="D283" t="str">
            <v>간호</v>
          </cell>
        </row>
        <row r="284">
          <cell r="D284" t="str">
            <v>간호</v>
          </cell>
        </row>
        <row r="285">
          <cell r="D285" t="str">
            <v>간호</v>
          </cell>
        </row>
        <row r="286">
          <cell r="D286" t="str">
            <v>간호</v>
          </cell>
        </row>
        <row r="287">
          <cell r="B287">
            <v>43103</v>
          </cell>
          <cell r="C287" t="str">
            <v>교양</v>
          </cell>
          <cell r="D287" t="str">
            <v>교육</v>
          </cell>
        </row>
        <row r="288">
          <cell r="B288" t="str">
            <v>00272</v>
          </cell>
          <cell r="C288" t="str">
            <v>교양</v>
          </cell>
          <cell r="D288" t="str">
            <v>교육</v>
          </cell>
        </row>
        <row r="289">
          <cell r="B289" t="str">
            <v>00207</v>
          </cell>
          <cell r="C289" t="str">
            <v>교양</v>
          </cell>
          <cell r="D289" t="str">
            <v>교육</v>
          </cell>
        </row>
        <row r="290">
          <cell r="B290" t="str">
            <v>41252</v>
          </cell>
          <cell r="C290" t="str">
            <v>전공</v>
          </cell>
          <cell r="D290" t="str">
            <v>교육</v>
          </cell>
        </row>
        <row r="291">
          <cell r="B291" t="str">
            <v>18372</v>
          </cell>
          <cell r="C291" t="str">
            <v>전공</v>
          </cell>
          <cell r="D291" t="str">
            <v>교육</v>
          </cell>
        </row>
        <row r="292">
          <cell r="B292" t="str">
            <v>41351</v>
          </cell>
          <cell r="C292" t="str">
            <v>전공</v>
          </cell>
          <cell r="D292" t="str">
            <v>교육</v>
          </cell>
        </row>
        <row r="293">
          <cell r="D293" t="str">
            <v>교육</v>
          </cell>
        </row>
        <row r="294">
          <cell r="B294" t="str">
            <v>00271</v>
          </cell>
          <cell r="C294" t="str">
            <v>교양</v>
          </cell>
          <cell r="D294" t="str">
            <v>청소년교육</v>
          </cell>
        </row>
        <row r="295">
          <cell r="B295">
            <v>43103</v>
          </cell>
          <cell r="C295" t="str">
            <v>교양</v>
          </cell>
          <cell r="D295" t="str">
            <v>청소년교육</v>
          </cell>
        </row>
        <row r="296">
          <cell r="B296" t="str">
            <v>00207</v>
          </cell>
          <cell r="C296" t="str">
            <v>교양</v>
          </cell>
          <cell r="D296" t="str">
            <v>청소년교육</v>
          </cell>
        </row>
        <row r="297">
          <cell r="B297">
            <v>41366</v>
          </cell>
          <cell r="C297" t="str">
            <v>전공</v>
          </cell>
          <cell r="D297" t="str">
            <v>청소년교육</v>
          </cell>
        </row>
        <row r="298">
          <cell r="B298">
            <v>45201</v>
          </cell>
          <cell r="C298" t="str">
            <v>전공</v>
          </cell>
          <cell r="D298" t="str">
            <v>청소년교육</v>
          </cell>
        </row>
        <row r="299">
          <cell r="B299">
            <v>18374</v>
          </cell>
          <cell r="C299" t="str">
            <v>전공</v>
          </cell>
          <cell r="D299" t="str">
            <v>청소년교육</v>
          </cell>
        </row>
        <row r="300">
          <cell r="D300" t="str">
            <v>청소년교육</v>
          </cell>
        </row>
        <row r="301">
          <cell r="B301">
            <v>18372</v>
          </cell>
          <cell r="C301" t="str">
            <v>일선</v>
          </cell>
          <cell r="D301" t="str">
            <v>유아</v>
          </cell>
        </row>
        <row r="302">
          <cell r="B302" t="str">
            <v>00271</v>
          </cell>
          <cell r="C302" t="str">
            <v>교양</v>
          </cell>
          <cell r="D302" t="str">
            <v>유아</v>
          </cell>
        </row>
        <row r="303">
          <cell r="B303" t="str">
            <v>00207</v>
          </cell>
          <cell r="C303" t="str">
            <v>교양</v>
          </cell>
          <cell r="D303" t="str">
            <v>유아</v>
          </cell>
        </row>
        <row r="304">
          <cell r="B304">
            <v>42409</v>
          </cell>
          <cell r="C304" t="str">
            <v>전공</v>
          </cell>
          <cell r="D304" t="str">
            <v>유아</v>
          </cell>
        </row>
        <row r="305">
          <cell r="B305">
            <v>19153</v>
          </cell>
          <cell r="C305" t="str">
            <v>전공</v>
          </cell>
          <cell r="D305" t="str">
            <v>유아</v>
          </cell>
        </row>
        <row r="306">
          <cell r="B306">
            <v>42202</v>
          </cell>
          <cell r="C306" t="str">
            <v>전공</v>
          </cell>
          <cell r="D306" t="str">
            <v>유아</v>
          </cell>
        </row>
        <row r="307">
          <cell r="D307" t="str">
            <v>유아</v>
          </cell>
        </row>
        <row r="308">
          <cell r="D308" t="str">
            <v>유아</v>
          </cell>
        </row>
        <row r="309">
          <cell r="B309" t="str">
            <v>00207</v>
          </cell>
          <cell r="C309" t="str">
            <v>교양</v>
          </cell>
          <cell r="D309" t="str">
            <v>문화교양</v>
          </cell>
        </row>
        <row r="310">
          <cell r="B310" t="str">
            <v>43103</v>
          </cell>
          <cell r="C310" t="str">
            <v>교양</v>
          </cell>
          <cell r="D310" t="str">
            <v>문화교양</v>
          </cell>
        </row>
        <row r="311">
          <cell r="B311" t="str">
            <v>00272</v>
          </cell>
          <cell r="C311" t="str">
            <v>교양</v>
          </cell>
          <cell r="D311" t="str">
            <v>문화교양</v>
          </cell>
        </row>
        <row r="312">
          <cell r="B312" t="str">
            <v>00371</v>
          </cell>
          <cell r="C312" t="str">
            <v>교양</v>
          </cell>
          <cell r="D312" t="str">
            <v>문화교양</v>
          </cell>
        </row>
        <row r="313">
          <cell r="B313" t="str">
            <v>43207</v>
          </cell>
          <cell r="C313" t="str">
            <v>전공</v>
          </cell>
          <cell r="D313" t="str">
            <v>문화교양</v>
          </cell>
        </row>
        <row r="314">
          <cell r="B314" t="str">
            <v>43206</v>
          </cell>
          <cell r="C314" t="str">
            <v>전공</v>
          </cell>
          <cell r="D314" t="str">
            <v>문화교양</v>
          </cell>
        </row>
        <row r="315">
          <cell r="B315" t="str">
            <v>10310</v>
          </cell>
          <cell r="C315" t="str">
            <v>전공</v>
          </cell>
          <cell r="D315" t="str">
            <v>국문</v>
          </cell>
        </row>
        <row r="316">
          <cell r="B316" t="str">
            <v>10416</v>
          </cell>
          <cell r="C316" t="str">
            <v>전공</v>
          </cell>
          <cell r="D316" t="str">
            <v>국문</v>
          </cell>
        </row>
        <row r="317">
          <cell r="B317" t="str">
            <v>10309</v>
          </cell>
          <cell r="C317" t="str">
            <v>전공</v>
          </cell>
          <cell r="D317" t="str">
            <v>국문</v>
          </cell>
        </row>
        <row r="318">
          <cell r="B318" t="str">
            <v>10353</v>
          </cell>
          <cell r="C318" t="str">
            <v>전공</v>
          </cell>
          <cell r="D318" t="str">
            <v>국문</v>
          </cell>
        </row>
        <row r="319">
          <cell r="B319" t="str">
            <v>10420</v>
          </cell>
          <cell r="C319" t="str">
            <v>전공</v>
          </cell>
          <cell r="D319" t="str">
            <v>국문</v>
          </cell>
        </row>
        <row r="320">
          <cell r="B320" t="str">
            <v>43313</v>
          </cell>
          <cell r="C320" t="str">
            <v>일선</v>
          </cell>
          <cell r="D320" t="str">
            <v>국문</v>
          </cell>
        </row>
        <row r="321">
          <cell r="B321">
            <v>11371</v>
          </cell>
          <cell r="C321" t="str">
            <v>전공</v>
          </cell>
          <cell r="D321" t="str">
            <v>영문</v>
          </cell>
        </row>
        <row r="322">
          <cell r="B322">
            <v>11415</v>
          </cell>
          <cell r="C322" t="str">
            <v>전공</v>
          </cell>
          <cell r="D322" t="str">
            <v>영문</v>
          </cell>
        </row>
        <row r="323">
          <cell r="B323">
            <v>11151</v>
          </cell>
          <cell r="C323" t="str">
            <v>전공</v>
          </cell>
          <cell r="D323" t="str">
            <v>영문</v>
          </cell>
        </row>
        <row r="324">
          <cell r="B324">
            <v>11351</v>
          </cell>
          <cell r="C324" t="str">
            <v>전공</v>
          </cell>
          <cell r="D324" t="str">
            <v>영문</v>
          </cell>
        </row>
        <row r="325">
          <cell r="B325">
            <v>11372</v>
          </cell>
          <cell r="C325" t="str">
            <v>전공</v>
          </cell>
          <cell r="D325" t="str">
            <v>영문</v>
          </cell>
        </row>
        <row r="326">
          <cell r="B326">
            <v>11373</v>
          </cell>
          <cell r="C326" t="str">
            <v>전공</v>
          </cell>
          <cell r="D326" t="str">
            <v>영문</v>
          </cell>
        </row>
        <row r="327">
          <cell r="B327" t="str">
            <v>12310</v>
          </cell>
          <cell r="C327" t="str">
            <v>전공</v>
          </cell>
          <cell r="D327" t="str">
            <v>중문</v>
          </cell>
        </row>
        <row r="328">
          <cell r="B328" t="str">
            <v>12316</v>
          </cell>
          <cell r="C328" t="str">
            <v>전공</v>
          </cell>
          <cell r="D328" t="str">
            <v>중문</v>
          </cell>
        </row>
        <row r="329">
          <cell r="B329" t="str">
            <v>12418</v>
          </cell>
          <cell r="C329" t="str">
            <v>전공</v>
          </cell>
          <cell r="D329" t="str">
            <v>중문</v>
          </cell>
        </row>
        <row r="330">
          <cell r="B330" t="str">
            <v>12417</v>
          </cell>
          <cell r="C330" t="str">
            <v>전공</v>
          </cell>
          <cell r="D330" t="str">
            <v>중문</v>
          </cell>
        </row>
        <row r="331">
          <cell r="B331" t="str">
            <v>12526</v>
          </cell>
          <cell r="C331" t="str">
            <v>전공</v>
          </cell>
          <cell r="D331" t="str">
            <v>중문</v>
          </cell>
        </row>
        <row r="332">
          <cell r="B332" t="str">
            <v>43313</v>
          </cell>
          <cell r="C332" t="str">
            <v>일선</v>
          </cell>
          <cell r="D332" t="str">
            <v>중문</v>
          </cell>
        </row>
        <row r="333">
          <cell r="B333">
            <v>13307</v>
          </cell>
          <cell r="C333" t="str">
            <v>전공</v>
          </cell>
          <cell r="D333" t="str">
            <v>프랑스언어문화</v>
          </cell>
        </row>
        <row r="334">
          <cell r="B334">
            <v>13309</v>
          </cell>
          <cell r="C334" t="str">
            <v>전공</v>
          </cell>
          <cell r="D334" t="str">
            <v>프랑스언어문화</v>
          </cell>
        </row>
        <row r="335">
          <cell r="B335">
            <v>13310</v>
          </cell>
          <cell r="C335" t="str">
            <v>전공</v>
          </cell>
          <cell r="D335" t="str">
            <v>프랑스언어문화</v>
          </cell>
        </row>
        <row r="336">
          <cell r="B336">
            <v>13525</v>
          </cell>
          <cell r="C336" t="str">
            <v>전공</v>
          </cell>
          <cell r="D336" t="str">
            <v>프랑스언어문화</v>
          </cell>
        </row>
        <row r="337">
          <cell r="B337">
            <v>13418</v>
          </cell>
          <cell r="C337" t="str">
            <v>전공</v>
          </cell>
          <cell r="D337" t="str">
            <v>프랑스언어문화</v>
          </cell>
        </row>
        <row r="338">
          <cell r="B338">
            <v>11415</v>
          </cell>
          <cell r="C338" t="str">
            <v>일선</v>
          </cell>
          <cell r="D338" t="str">
            <v>프랑스언어문화</v>
          </cell>
        </row>
        <row r="339">
          <cell r="B339">
            <v>14311</v>
          </cell>
          <cell r="C339" t="str">
            <v>전공</v>
          </cell>
          <cell r="D339" t="str">
            <v>일본</v>
          </cell>
        </row>
        <row r="340">
          <cell r="B340">
            <v>14313</v>
          </cell>
          <cell r="C340" t="str">
            <v>전공</v>
          </cell>
          <cell r="D340" t="str">
            <v>일본</v>
          </cell>
        </row>
        <row r="341">
          <cell r="B341">
            <v>14351</v>
          </cell>
          <cell r="C341" t="str">
            <v>전공</v>
          </cell>
          <cell r="D341" t="str">
            <v>일본</v>
          </cell>
        </row>
        <row r="342">
          <cell r="B342">
            <v>14312</v>
          </cell>
          <cell r="C342" t="str">
            <v>전공</v>
          </cell>
          <cell r="D342" t="str">
            <v>일본</v>
          </cell>
        </row>
        <row r="343">
          <cell r="B343">
            <v>14315</v>
          </cell>
          <cell r="C343" t="str">
            <v>전공</v>
          </cell>
          <cell r="D343" t="str">
            <v>일본</v>
          </cell>
        </row>
        <row r="344">
          <cell r="B344">
            <v>10152</v>
          </cell>
          <cell r="C344" t="str">
            <v>일선</v>
          </cell>
          <cell r="D344" t="str">
            <v>일본</v>
          </cell>
        </row>
        <row r="345">
          <cell r="B345">
            <v>21564</v>
          </cell>
          <cell r="C345" t="str">
            <v>전공</v>
          </cell>
          <cell r="D345" t="str">
            <v>법</v>
          </cell>
        </row>
        <row r="346">
          <cell r="B346">
            <v>21568</v>
          </cell>
          <cell r="C346" t="str">
            <v>전공</v>
          </cell>
          <cell r="D346" t="str">
            <v>법</v>
          </cell>
        </row>
        <row r="347">
          <cell r="B347">
            <v>21560</v>
          </cell>
          <cell r="C347" t="str">
            <v>전공</v>
          </cell>
          <cell r="D347" t="str">
            <v>법</v>
          </cell>
        </row>
        <row r="348">
          <cell r="B348">
            <v>21309</v>
          </cell>
          <cell r="C348" t="str">
            <v>전공</v>
          </cell>
          <cell r="D348" t="str">
            <v>법</v>
          </cell>
        </row>
        <row r="349">
          <cell r="B349">
            <v>21366</v>
          </cell>
          <cell r="C349" t="str">
            <v>전공</v>
          </cell>
          <cell r="D349" t="str">
            <v>법</v>
          </cell>
        </row>
        <row r="350">
          <cell r="B350">
            <v>21367</v>
          </cell>
          <cell r="C350" t="str">
            <v>전공</v>
          </cell>
          <cell r="D350" t="str">
            <v>법</v>
          </cell>
        </row>
        <row r="351">
          <cell r="B351" t="str">
            <v>22307</v>
          </cell>
          <cell r="C351" t="str">
            <v>전공</v>
          </cell>
          <cell r="D351" t="str">
            <v>행정</v>
          </cell>
        </row>
        <row r="352">
          <cell r="B352" t="str">
            <v>22309</v>
          </cell>
          <cell r="C352" t="str">
            <v>전공</v>
          </cell>
          <cell r="D352" t="str">
            <v>행정</v>
          </cell>
        </row>
        <row r="353">
          <cell r="B353" t="str">
            <v>22412</v>
          </cell>
          <cell r="C353" t="str">
            <v>전공</v>
          </cell>
          <cell r="D353" t="str">
            <v>행정</v>
          </cell>
        </row>
        <row r="354">
          <cell r="B354" t="str">
            <v>22350</v>
          </cell>
          <cell r="C354" t="str">
            <v>전공</v>
          </cell>
          <cell r="D354" t="str">
            <v>행정</v>
          </cell>
        </row>
        <row r="355">
          <cell r="B355" t="str">
            <v>22456</v>
          </cell>
          <cell r="C355" t="str">
            <v>전공</v>
          </cell>
          <cell r="D355" t="str">
            <v>행정</v>
          </cell>
        </row>
        <row r="356">
          <cell r="B356" t="str">
            <v>21309</v>
          </cell>
          <cell r="C356" t="str">
            <v>전공</v>
          </cell>
          <cell r="D356" t="str">
            <v>행정</v>
          </cell>
        </row>
        <row r="357">
          <cell r="B357">
            <v>23454</v>
          </cell>
          <cell r="C357" t="str">
            <v>전공</v>
          </cell>
          <cell r="D357" t="str">
            <v>경제</v>
          </cell>
        </row>
        <row r="358">
          <cell r="B358">
            <v>23371</v>
          </cell>
          <cell r="C358" t="str">
            <v>전공</v>
          </cell>
          <cell r="D358" t="str">
            <v>경제</v>
          </cell>
        </row>
        <row r="359">
          <cell r="B359">
            <v>23310</v>
          </cell>
          <cell r="C359" t="str">
            <v>전공</v>
          </cell>
          <cell r="D359" t="str">
            <v>경제</v>
          </cell>
        </row>
        <row r="360">
          <cell r="B360">
            <v>23417</v>
          </cell>
          <cell r="C360" t="str">
            <v>전공</v>
          </cell>
          <cell r="D360" t="str">
            <v>경제</v>
          </cell>
        </row>
        <row r="361">
          <cell r="B361">
            <v>23471</v>
          </cell>
          <cell r="C361" t="str">
            <v>전공</v>
          </cell>
          <cell r="D361" t="str">
            <v>경제</v>
          </cell>
        </row>
        <row r="362">
          <cell r="B362">
            <v>23370</v>
          </cell>
          <cell r="C362" t="str">
            <v>전공</v>
          </cell>
          <cell r="D362" t="str">
            <v>경제</v>
          </cell>
        </row>
        <row r="363">
          <cell r="B363">
            <v>24271</v>
          </cell>
          <cell r="C363" t="str">
            <v>전공</v>
          </cell>
          <cell r="D363" t="str">
            <v>경영</v>
          </cell>
        </row>
        <row r="364">
          <cell r="B364">
            <v>24203</v>
          </cell>
          <cell r="C364" t="str">
            <v>전공</v>
          </cell>
          <cell r="D364" t="str">
            <v>경영</v>
          </cell>
        </row>
        <row r="365">
          <cell r="B365">
            <v>24307</v>
          </cell>
          <cell r="C365" t="str">
            <v>전공</v>
          </cell>
          <cell r="D365" t="str">
            <v>경영</v>
          </cell>
        </row>
        <row r="366">
          <cell r="B366">
            <v>24205</v>
          </cell>
          <cell r="C366" t="str">
            <v>전공</v>
          </cell>
          <cell r="D366" t="str">
            <v>경영</v>
          </cell>
        </row>
        <row r="367">
          <cell r="B367">
            <v>24476</v>
          </cell>
          <cell r="C367" t="str">
            <v>전공</v>
          </cell>
          <cell r="D367" t="str">
            <v>경영</v>
          </cell>
        </row>
        <row r="368">
          <cell r="B368">
            <v>24371</v>
          </cell>
          <cell r="C368" t="str">
            <v>전공</v>
          </cell>
          <cell r="D368" t="str">
            <v>경영</v>
          </cell>
        </row>
        <row r="369">
          <cell r="B369" t="str">
            <v>25307</v>
          </cell>
          <cell r="C369" t="str">
            <v>전공</v>
          </cell>
          <cell r="D369" t="str">
            <v>무역</v>
          </cell>
        </row>
        <row r="370">
          <cell r="B370">
            <v>25280</v>
          </cell>
          <cell r="C370" t="str">
            <v>전공</v>
          </cell>
          <cell r="D370" t="str">
            <v>무역</v>
          </cell>
        </row>
        <row r="371">
          <cell r="B371" t="str">
            <v>25204</v>
          </cell>
          <cell r="C371" t="str">
            <v>전공</v>
          </cell>
          <cell r="D371" t="str">
            <v>무역</v>
          </cell>
        </row>
        <row r="372">
          <cell r="B372" t="str">
            <v>24561</v>
          </cell>
          <cell r="C372" t="str">
            <v>전공</v>
          </cell>
          <cell r="D372" t="str">
            <v>무역</v>
          </cell>
        </row>
        <row r="373">
          <cell r="B373">
            <v>27435</v>
          </cell>
          <cell r="C373" t="str">
            <v>일선</v>
          </cell>
          <cell r="D373" t="str">
            <v>무역</v>
          </cell>
        </row>
        <row r="374">
          <cell r="B374">
            <v>22152</v>
          </cell>
          <cell r="C374" t="str">
            <v>일선</v>
          </cell>
          <cell r="D374" t="str">
            <v>무역</v>
          </cell>
        </row>
        <row r="375">
          <cell r="B375">
            <v>26315</v>
          </cell>
          <cell r="C375" t="str">
            <v>전공</v>
          </cell>
          <cell r="D375" t="str">
            <v>미디어영상</v>
          </cell>
        </row>
        <row r="376">
          <cell r="B376">
            <v>26312</v>
          </cell>
          <cell r="C376" t="str">
            <v>전공</v>
          </cell>
          <cell r="D376" t="str">
            <v>미디어영상</v>
          </cell>
        </row>
        <row r="377">
          <cell r="B377">
            <v>26314</v>
          </cell>
          <cell r="C377" t="str">
            <v>전공</v>
          </cell>
          <cell r="D377" t="str">
            <v>미디어영상</v>
          </cell>
        </row>
        <row r="378">
          <cell r="B378" t="str">
            <v>00174</v>
          </cell>
          <cell r="C378" t="str">
            <v>교양</v>
          </cell>
          <cell r="D378" t="str">
            <v>미디어영상</v>
          </cell>
        </row>
        <row r="379">
          <cell r="B379">
            <v>26320</v>
          </cell>
          <cell r="C379" t="str">
            <v>전공</v>
          </cell>
          <cell r="D379" t="str">
            <v>미디어영상</v>
          </cell>
        </row>
        <row r="380">
          <cell r="B380">
            <v>43318</v>
          </cell>
          <cell r="C380" t="str">
            <v>일선</v>
          </cell>
          <cell r="D380" t="str">
            <v>미디어영상</v>
          </cell>
        </row>
        <row r="381">
          <cell r="B381" t="str">
            <v>27436</v>
          </cell>
          <cell r="C381" t="str">
            <v>전공</v>
          </cell>
          <cell r="D381" t="str">
            <v>관광</v>
          </cell>
        </row>
        <row r="382">
          <cell r="B382" t="str">
            <v>27433</v>
          </cell>
          <cell r="C382" t="str">
            <v>전공</v>
          </cell>
          <cell r="D382" t="str">
            <v>관광</v>
          </cell>
        </row>
        <row r="383">
          <cell r="B383" t="str">
            <v>27314</v>
          </cell>
          <cell r="C383" t="str">
            <v>전공</v>
          </cell>
          <cell r="D383" t="str">
            <v>관광</v>
          </cell>
        </row>
        <row r="384">
          <cell r="B384" t="str">
            <v>27207</v>
          </cell>
          <cell r="C384" t="str">
            <v>전공</v>
          </cell>
          <cell r="D384" t="str">
            <v>관광</v>
          </cell>
        </row>
        <row r="385">
          <cell r="B385" t="str">
            <v>27431</v>
          </cell>
          <cell r="C385" t="str">
            <v>전공</v>
          </cell>
          <cell r="D385" t="str">
            <v>관광</v>
          </cell>
        </row>
        <row r="386">
          <cell r="B386" t="str">
            <v>22152</v>
          </cell>
          <cell r="C386" t="str">
            <v>일선</v>
          </cell>
          <cell r="D386" t="str">
            <v>관광</v>
          </cell>
        </row>
        <row r="387">
          <cell r="B387" t="str">
            <v>22152</v>
          </cell>
          <cell r="C387" t="str">
            <v>전공</v>
          </cell>
          <cell r="D387" t="str">
            <v>사회복지</v>
          </cell>
        </row>
        <row r="388">
          <cell r="B388" t="str">
            <v>28305</v>
          </cell>
          <cell r="C388" t="str">
            <v>전공</v>
          </cell>
          <cell r="D388" t="str">
            <v>사회복지</v>
          </cell>
        </row>
        <row r="389">
          <cell r="B389" t="str">
            <v>28301</v>
          </cell>
          <cell r="C389" t="str">
            <v>전공</v>
          </cell>
          <cell r="D389" t="str">
            <v>사회복지</v>
          </cell>
        </row>
        <row r="390">
          <cell r="B390" t="str">
            <v>28302</v>
          </cell>
          <cell r="C390" t="str">
            <v>전공</v>
          </cell>
          <cell r="D390" t="str">
            <v>사회복지</v>
          </cell>
        </row>
        <row r="391">
          <cell r="B391" t="str">
            <v>28303</v>
          </cell>
          <cell r="C391" t="str">
            <v>전공</v>
          </cell>
          <cell r="D391" t="str">
            <v>사회복지</v>
          </cell>
        </row>
        <row r="392">
          <cell r="B392" t="str">
            <v>28304</v>
          </cell>
          <cell r="C392" t="str">
            <v>전공</v>
          </cell>
          <cell r="D392" t="str">
            <v>사회복지</v>
          </cell>
        </row>
        <row r="393">
          <cell r="D393" t="str">
            <v>사회복지</v>
          </cell>
        </row>
        <row r="394">
          <cell r="B394">
            <v>31370</v>
          </cell>
          <cell r="C394" t="str">
            <v>전공</v>
          </cell>
          <cell r="D394" t="str">
            <v>농</v>
          </cell>
        </row>
        <row r="395">
          <cell r="B395">
            <v>31457</v>
          </cell>
          <cell r="C395" t="str">
            <v>전공</v>
          </cell>
          <cell r="D395" t="str">
            <v>농</v>
          </cell>
        </row>
        <row r="396">
          <cell r="B396">
            <v>31372</v>
          </cell>
          <cell r="C396" t="str">
            <v>전공</v>
          </cell>
          <cell r="D396" t="str">
            <v>농</v>
          </cell>
        </row>
        <row r="397">
          <cell r="B397">
            <v>31476</v>
          </cell>
          <cell r="C397" t="str">
            <v>전공</v>
          </cell>
          <cell r="D397" t="str">
            <v>농</v>
          </cell>
        </row>
        <row r="398">
          <cell r="B398">
            <v>31269</v>
          </cell>
          <cell r="C398" t="str">
            <v>전공</v>
          </cell>
          <cell r="D398" t="str">
            <v>농</v>
          </cell>
        </row>
        <row r="399">
          <cell r="B399">
            <v>31399</v>
          </cell>
          <cell r="C399" t="str">
            <v>전공</v>
          </cell>
          <cell r="D399" t="str">
            <v>농</v>
          </cell>
        </row>
        <row r="400">
          <cell r="B400">
            <v>33316</v>
          </cell>
          <cell r="C400" t="str">
            <v>전공</v>
          </cell>
          <cell r="D400" t="str">
            <v>생활과학(가정복지)</v>
          </cell>
        </row>
        <row r="401">
          <cell r="B401">
            <v>33371</v>
          </cell>
          <cell r="C401" t="str">
            <v>전공</v>
          </cell>
          <cell r="D401" t="str">
            <v>생활과학(가정복지)</v>
          </cell>
        </row>
        <row r="402">
          <cell r="B402">
            <v>33354</v>
          </cell>
          <cell r="C402" t="str">
            <v>전공</v>
          </cell>
          <cell r="D402" t="str">
            <v>생활과학(가정복지)</v>
          </cell>
        </row>
        <row r="403">
          <cell r="B403">
            <v>42201</v>
          </cell>
          <cell r="C403" t="str">
            <v>전공</v>
          </cell>
          <cell r="D403" t="str">
            <v>생활과학(가정복지)</v>
          </cell>
        </row>
        <row r="404">
          <cell r="B404">
            <v>33496</v>
          </cell>
          <cell r="C404" t="str">
            <v>전공</v>
          </cell>
          <cell r="D404" t="str">
            <v>생활과학(가정복지)</v>
          </cell>
        </row>
        <row r="405">
          <cell r="B405">
            <v>33391</v>
          </cell>
          <cell r="C405" t="str">
            <v>전공</v>
          </cell>
          <cell r="D405" t="str">
            <v>생활과학(가정복지)</v>
          </cell>
        </row>
        <row r="406">
          <cell r="B406">
            <v>33492</v>
          </cell>
          <cell r="C406" t="str">
            <v>전공</v>
          </cell>
          <cell r="D406" t="str">
            <v>생화과학(식품영양)</v>
          </cell>
        </row>
        <row r="407">
          <cell r="B407">
            <v>33364</v>
          </cell>
          <cell r="C407" t="str">
            <v>전공</v>
          </cell>
          <cell r="D407" t="str">
            <v>생화과학(식품영양)</v>
          </cell>
        </row>
        <row r="408">
          <cell r="B408">
            <v>33202</v>
          </cell>
          <cell r="C408" t="str">
            <v>전공</v>
          </cell>
          <cell r="D408" t="str">
            <v>생화과학(식품영양)</v>
          </cell>
        </row>
        <row r="409">
          <cell r="B409">
            <v>33304</v>
          </cell>
          <cell r="C409" t="str">
            <v>전공</v>
          </cell>
          <cell r="D409" t="str">
            <v>생화과학(식품영양)</v>
          </cell>
        </row>
        <row r="410">
          <cell r="B410">
            <v>36207</v>
          </cell>
          <cell r="C410" t="str">
            <v>전공</v>
          </cell>
          <cell r="D410" t="str">
            <v>생화과학(식품영양)</v>
          </cell>
        </row>
        <row r="411">
          <cell r="B411">
            <v>45405</v>
          </cell>
          <cell r="C411" t="str">
            <v>일선</v>
          </cell>
          <cell r="D411" t="str">
            <v>생화과학(식품영양)</v>
          </cell>
        </row>
        <row r="412">
          <cell r="D412" t="str">
            <v>생화과학(식품영양)</v>
          </cell>
        </row>
        <row r="413">
          <cell r="B413">
            <v>33433</v>
          </cell>
          <cell r="C413" t="str">
            <v>전공</v>
          </cell>
          <cell r="D413" t="str">
            <v>생활과학(의류패션)</v>
          </cell>
        </row>
        <row r="414">
          <cell r="B414">
            <v>33399</v>
          </cell>
          <cell r="C414" t="str">
            <v>전공</v>
          </cell>
          <cell r="D414" t="str">
            <v>생활과학(의류패션)</v>
          </cell>
        </row>
        <row r="415">
          <cell r="B415">
            <v>33303</v>
          </cell>
          <cell r="C415" t="str">
            <v>전공</v>
          </cell>
          <cell r="D415" t="str">
            <v>생활과학(의류패션)</v>
          </cell>
        </row>
        <row r="416">
          <cell r="B416">
            <v>33329</v>
          </cell>
          <cell r="C416" t="str">
            <v>전공</v>
          </cell>
          <cell r="D416" t="str">
            <v>생활과학(의류패션)</v>
          </cell>
        </row>
        <row r="417">
          <cell r="B417">
            <v>33456</v>
          </cell>
          <cell r="C417" t="str">
            <v>전공</v>
          </cell>
          <cell r="D417" t="str">
            <v>생활과학(의류패션)</v>
          </cell>
        </row>
        <row r="418">
          <cell r="B418">
            <v>41001</v>
          </cell>
          <cell r="C418" t="str">
            <v>일선</v>
          </cell>
          <cell r="D418" t="str">
            <v>생활과학(의류패션)</v>
          </cell>
        </row>
        <row r="419">
          <cell r="B419">
            <v>34416</v>
          </cell>
          <cell r="C419" t="str">
            <v>전공</v>
          </cell>
          <cell r="D419" t="str">
            <v>컴퓨터과학</v>
          </cell>
        </row>
        <row r="420">
          <cell r="B420">
            <v>34306</v>
          </cell>
          <cell r="C420" t="str">
            <v>전공</v>
          </cell>
          <cell r="D420" t="str">
            <v>컴퓨터과학</v>
          </cell>
        </row>
        <row r="421">
          <cell r="B421">
            <v>34301</v>
          </cell>
          <cell r="C421" t="str">
            <v>전공</v>
          </cell>
          <cell r="D421" t="str">
            <v>컴퓨터과학</v>
          </cell>
        </row>
        <row r="422">
          <cell r="B422">
            <v>34525</v>
          </cell>
          <cell r="C422" t="str">
            <v>전공</v>
          </cell>
          <cell r="D422" t="str">
            <v>컴퓨터과학</v>
          </cell>
        </row>
        <row r="423">
          <cell r="B423">
            <v>34272</v>
          </cell>
          <cell r="C423" t="str">
            <v>전공</v>
          </cell>
          <cell r="D423" t="str">
            <v>컴퓨터과학</v>
          </cell>
        </row>
        <row r="424">
          <cell r="B424">
            <v>26312</v>
          </cell>
          <cell r="C424" t="str">
            <v>일선</v>
          </cell>
          <cell r="D424" t="str">
            <v>컴퓨터과학</v>
          </cell>
        </row>
        <row r="425">
          <cell r="B425">
            <v>35305</v>
          </cell>
          <cell r="C425" t="str">
            <v>전공</v>
          </cell>
          <cell r="D425" t="str">
            <v>정보통계</v>
          </cell>
        </row>
        <row r="426">
          <cell r="B426">
            <v>35307</v>
          </cell>
          <cell r="C426" t="str">
            <v>전공</v>
          </cell>
          <cell r="D426" t="str">
            <v>정보통계</v>
          </cell>
        </row>
        <row r="427">
          <cell r="B427">
            <v>34301</v>
          </cell>
          <cell r="C427" t="str">
            <v>일선</v>
          </cell>
          <cell r="D427" t="str">
            <v>정보통계</v>
          </cell>
        </row>
        <row r="428">
          <cell r="B428">
            <v>35203</v>
          </cell>
          <cell r="C428" t="str">
            <v>전공</v>
          </cell>
          <cell r="D428" t="str">
            <v>정보통계</v>
          </cell>
        </row>
        <row r="429">
          <cell r="B429">
            <v>35308</v>
          </cell>
          <cell r="C429" t="str">
            <v>전공</v>
          </cell>
          <cell r="D429" t="str">
            <v>정보통계</v>
          </cell>
        </row>
        <row r="430">
          <cell r="B430">
            <v>35416</v>
          </cell>
          <cell r="C430" t="str">
            <v>전공</v>
          </cell>
          <cell r="D430" t="str">
            <v>정보통계</v>
          </cell>
        </row>
        <row r="431">
          <cell r="B431">
            <v>36320</v>
          </cell>
          <cell r="C431" t="str">
            <v>전공</v>
          </cell>
          <cell r="D431" t="str">
            <v>보건환경</v>
          </cell>
        </row>
        <row r="432">
          <cell r="B432">
            <v>36353</v>
          </cell>
          <cell r="C432" t="str">
            <v>전공</v>
          </cell>
          <cell r="D432" t="str">
            <v>보건환경</v>
          </cell>
        </row>
        <row r="433">
          <cell r="B433">
            <v>36314</v>
          </cell>
          <cell r="C433" t="str">
            <v>전공</v>
          </cell>
          <cell r="D433" t="str">
            <v>보건환경</v>
          </cell>
        </row>
        <row r="434">
          <cell r="B434">
            <v>36351</v>
          </cell>
          <cell r="C434" t="str">
            <v>전공</v>
          </cell>
          <cell r="D434" t="str">
            <v>보건환경</v>
          </cell>
        </row>
        <row r="435">
          <cell r="B435">
            <v>36427</v>
          </cell>
          <cell r="C435" t="str">
            <v>전공</v>
          </cell>
          <cell r="D435" t="str">
            <v>보건환경</v>
          </cell>
        </row>
        <row r="436">
          <cell r="B436">
            <v>36317</v>
          </cell>
          <cell r="C436" t="str">
            <v>전공</v>
          </cell>
          <cell r="D436" t="str">
            <v>보건환경</v>
          </cell>
        </row>
        <row r="437">
          <cell r="B437">
            <v>37301</v>
          </cell>
          <cell r="C437" t="str">
            <v>전공</v>
          </cell>
          <cell r="D437" t="str">
            <v>간호</v>
          </cell>
        </row>
        <row r="438">
          <cell r="B438">
            <v>37302</v>
          </cell>
          <cell r="C438" t="str">
            <v>전공</v>
          </cell>
          <cell r="D438" t="str">
            <v>간호</v>
          </cell>
        </row>
        <row r="439">
          <cell r="B439">
            <v>37303</v>
          </cell>
          <cell r="C439" t="str">
            <v>전공</v>
          </cell>
          <cell r="D439" t="str">
            <v>간호</v>
          </cell>
        </row>
        <row r="440">
          <cell r="B440">
            <v>37310</v>
          </cell>
          <cell r="C440" t="str">
            <v>전공</v>
          </cell>
          <cell r="D440" t="str">
            <v>간호</v>
          </cell>
        </row>
        <row r="441">
          <cell r="B441" t="str">
            <v>00174</v>
          </cell>
          <cell r="C441" t="str">
            <v>교양</v>
          </cell>
          <cell r="D441" t="str">
            <v>간호</v>
          </cell>
        </row>
        <row r="442">
          <cell r="B442">
            <v>37352</v>
          </cell>
          <cell r="C442" t="str">
            <v>전공</v>
          </cell>
          <cell r="D442" t="str">
            <v>간호</v>
          </cell>
        </row>
        <row r="443">
          <cell r="B443" t="str">
            <v>41356</v>
          </cell>
          <cell r="C443" t="str">
            <v>전공</v>
          </cell>
          <cell r="D443" t="str">
            <v>교육</v>
          </cell>
        </row>
        <row r="444">
          <cell r="B444" t="str">
            <v>41001</v>
          </cell>
          <cell r="C444" t="str">
            <v>전공</v>
          </cell>
          <cell r="D444" t="str">
            <v>교육</v>
          </cell>
        </row>
        <row r="445">
          <cell r="B445" t="str">
            <v>41353</v>
          </cell>
          <cell r="C445" t="str">
            <v>전공</v>
          </cell>
          <cell r="D445" t="str">
            <v>교육</v>
          </cell>
        </row>
        <row r="446">
          <cell r="B446" t="str">
            <v>41354</v>
          </cell>
          <cell r="C446" t="str">
            <v>전공</v>
          </cell>
          <cell r="D446" t="str">
            <v>교육</v>
          </cell>
        </row>
        <row r="447">
          <cell r="B447" t="str">
            <v>41460</v>
          </cell>
          <cell r="C447" t="str">
            <v>전공</v>
          </cell>
          <cell r="D447" t="str">
            <v>교육</v>
          </cell>
        </row>
        <row r="448">
          <cell r="B448" t="str">
            <v>41370</v>
          </cell>
          <cell r="C448" t="str">
            <v>일선</v>
          </cell>
          <cell r="D448" t="str">
            <v>교육</v>
          </cell>
        </row>
        <row r="449">
          <cell r="D449" t="str">
            <v>교육</v>
          </cell>
        </row>
        <row r="450">
          <cell r="B450" t="str">
            <v>45102</v>
          </cell>
          <cell r="C450" t="str">
            <v>전공</v>
          </cell>
          <cell r="D450" t="str">
            <v>청소년교육</v>
          </cell>
        </row>
        <row r="451">
          <cell r="B451">
            <v>45304</v>
          </cell>
          <cell r="C451" t="str">
            <v>전공</v>
          </cell>
          <cell r="D451" t="str">
            <v>청소년교육</v>
          </cell>
        </row>
        <row r="452">
          <cell r="B452">
            <v>41368</v>
          </cell>
          <cell r="C452" t="str">
            <v>전공</v>
          </cell>
          <cell r="D452" t="str">
            <v>청소년교육</v>
          </cell>
        </row>
        <row r="453">
          <cell r="B453">
            <v>45305</v>
          </cell>
          <cell r="C453" t="str">
            <v>전공</v>
          </cell>
          <cell r="D453" t="str">
            <v>청소년교육</v>
          </cell>
        </row>
        <row r="454">
          <cell r="B454">
            <v>41364</v>
          </cell>
          <cell r="C454" t="str">
            <v>전공</v>
          </cell>
          <cell r="D454" t="str">
            <v>청소년교육</v>
          </cell>
        </row>
        <row r="455">
          <cell r="B455">
            <v>41365</v>
          </cell>
          <cell r="C455" t="str">
            <v>전공</v>
          </cell>
          <cell r="D455" t="str">
            <v>청소년교육</v>
          </cell>
        </row>
        <row r="456">
          <cell r="D456" t="str">
            <v>청소년교육</v>
          </cell>
        </row>
        <row r="457">
          <cell r="B457" t="str">
            <v>00174</v>
          </cell>
          <cell r="C457" t="str">
            <v>교양</v>
          </cell>
          <cell r="D457" t="str">
            <v>유아</v>
          </cell>
        </row>
        <row r="458">
          <cell r="B458">
            <v>41354</v>
          </cell>
          <cell r="C458" t="str">
            <v>전공</v>
          </cell>
          <cell r="D458" t="str">
            <v>유아</v>
          </cell>
        </row>
        <row r="459">
          <cell r="B459">
            <v>42304</v>
          </cell>
          <cell r="C459" t="str">
            <v>전공</v>
          </cell>
          <cell r="D459" t="str">
            <v>유아</v>
          </cell>
        </row>
        <row r="460">
          <cell r="B460">
            <v>19263</v>
          </cell>
          <cell r="C460" t="str">
            <v>전공</v>
          </cell>
          <cell r="D460" t="str">
            <v>유아</v>
          </cell>
        </row>
        <row r="461">
          <cell r="B461">
            <v>42305</v>
          </cell>
          <cell r="C461" t="str">
            <v>전공</v>
          </cell>
          <cell r="D461" t="str">
            <v>유아</v>
          </cell>
        </row>
        <row r="462">
          <cell r="B462">
            <v>42309</v>
          </cell>
          <cell r="C462" t="str">
            <v>전공</v>
          </cell>
          <cell r="D462" t="str">
            <v>유아</v>
          </cell>
        </row>
        <row r="463">
          <cell r="D463" t="str">
            <v>유아</v>
          </cell>
        </row>
        <row r="464">
          <cell r="D464" t="str">
            <v>유아</v>
          </cell>
        </row>
        <row r="465">
          <cell r="B465" t="str">
            <v>43313</v>
          </cell>
          <cell r="C465" t="str">
            <v>전공</v>
          </cell>
          <cell r="D465" t="str">
            <v>문화교양</v>
          </cell>
        </row>
        <row r="466">
          <cell r="B466" t="str">
            <v>43314</v>
          </cell>
          <cell r="C466" t="str">
            <v>전공</v>
          </cell>
          <cell r="D466" t="str">
            <v>문화교양</v>
          </cell>
        </row>
        <row r="467">
          <cell r="B467" t="str">
            <v>43324</v>
          </cell>
          <cell r="C467" t="str">
            <v>전공</v>
          </cell>
          <cell r="D467" t="str">
            <v>문화교양</v>
          </cell>
        </row>
        <row r="468">
          <cell r="B468" t="str">
            <v>43208</v>
          </cell>
          <cell r="C468" t="str">
            <v>전공</v>
          </cell>
          <cell r="D468" t="str">
            <v>문화교양</v>
          </cell>
        </row>
        <row r="469">
          <cell r="B469" t="str">
            <v>43318</v>
          </cell>
          <cell r="C469" t="str">
            <v>전공</v>
          </cell>
          <cell r="D469" t="str">
            <v>문화교양</v>
          </cell>
        </row>
        <row r="470">
          <cell r="B470" t="str">
            <v>43323</v>
          </cell>
          <cell r="C470" t="str">
            <v>전공</v>
          </cell>
          <cell r="D470" t="str">
            <v>문화교양</v>
          </cell>
        </row>
        <row r="471">
          <cell r="B471" t="str">
            <v>37351</v>
          </cell>
          <cell r="C471" t="str">
            <v>교양</v>
          </cell>
          <cell r="D471" t="str">
            <v>국문</v>
          </cell>
        </row>
        <row r="472">
          <cell r="B472" t="str">
            <v>10424</v>
          </cell>
          <cell r="C472" t="str">
            <v>전공</v>
          </cell>
          <cell r="D472" t="str">
            <v>국문</v>
          </cell>
        </row>
        <row r="473">
          <cell r="B473" t="str">
            <v>10421</v>
          </cell>
          <cell r="C473" t="str">
            <v>전공</v>
          </cell>
          <cell r="D473" t="str">
            <v>국문</v>
          </cell>
        </row>
        <row r="474">
          <cell r="B474" t="str">
            <v>10205</v>
          </cell>
          <cell r="C474" t="str">
            <v>전공</v>
          </cell>
          <cell r="D474" t="str">
            <v>국문</v>
          </cell>
        </row>
        <row r="475">
          <cell r="B475" t="str">
            <v>10451</v>
          </cell>
          <cell r="C475" t="str">
            <v>전공</v>
          </cell>
          <cell r="D475" t="str">
            <v>국문</v>
          </cell>
        </row>
        <row r="476">
          <cell r="B476" t="str">
            <v>10418</v>
          </cell>
          <cell r="C476" t="str">
            <v>전공</v>
          </cell>
          <cell r="D476" t="str">
            <v>국문</v>
          </cell>
        </row>
        <row r="477">
          <cell r="B477">
            <v>37351</v>
          </cell>
          <cell r="C477" t="str">
            <v>교양</v>
          </cell>
          <cell r="D477" t="str">
            <v>영문</v>
          </cell>
        </row>
        <row r="478">
          <cell r="B478">
            <v>11559</v>
          </cell>
          <cell r="C478" t="str">
            <v>전공</v>
          </cell>
          <cell r="D478" t="str">
            <v>영문</v>
          </cell>
        </row>
        <row r="479">
          <cell r="B479">
            <v>11416</v>
          </cell>
          <cell r="C479" t="str">
            <v>전공</v>
          </cell>
          <cell r="D479" t="str">
            <v>영문</v>
          </cell>
        </row>
        <row r="480">
          <cell r="B480">
            <v>11466</v>
          </cell>
          <cell r="C480" t="str">
            <v>전공</v>
          </cell>
          <cell r="D480" t="str">
            <v>영문</v>
          </cell>
        </row>
        <row r="481">
          <cell r="B481">
            <v>11465</v>
          </cell>
          <cell r="C481" t="str">
            <v>전공</v>
          </cell>
          <cell r="D481" t="str">
            <v>영문</v>
          </cell>
        </row>
        <row r="482">
          <cell r="B482">
            <v>43313</v>
          </cell>
          <cell r="C482" t="str">
            <v>일선</v>
          </cell>
          <cell r="D482" t="str">
            <v>영문</v>
          </cell>
        </row>
        <row r="483">
          <cell r="B483" t="str">
            <v>00471</v>
          </cell>
          <cell r="C483" t="str">
            <v>교양</v>
          </cell>
          <cell r="D483" t="str">
            <v>중문</v>
          </cell>
        </row>
        <row r="484">
          <cell r="B484" t="str">
            <v>12423</v>
          </cell>
          <cell r="C484" t="str">
            <v>전공</v>
          </cell>
          <cell r="D484" t="str">
            <v>중문</v>
          </cell>
        </row>
        <row r="485">
          <cell r="B485" t="str">
            <v>12351</v>
          </cell>
          <cell r="C485" t="str">
            <v>전공</v>
          </cell>
          <cell r="D485" t="str">
            <v>중문</v>
          </cell>
        </row>
        <row r="486">
          <cell r="B486" t="str">
            <v>12530</v>
          </cell>
          <cell r="C486" t="str">
            <v>전공</v>
          </cell>
          <cell r="D486" t="str">
            <v>중문</v>
          </cell>
        </row>
        <row r="487">
          <cell r="B487" t="str">
            <v>12451</v>
          </cell>
          <cell r="C487" t="str">
            <v>전공</v>
          </cell>
          <cell r="D487" t="str">
            <v>중문</v>
          </cell>
        </row>
        <row r="488">
          <cell r="B488" t="str">
            <v>10252</v>
          </cell>
          <cell r="C488" t="str">
            <v>일선</v>
          </cell>
          <cell r="D488" t="str">
            <v>중문</v>
          </cell>
        </row>
        <row r="489">
          <cell r="B489" t="str">
            <v>00471</v>
          </cell>
          <cell r="C489" t="str">
            <v>교양</v>
          </cell>
          <cell r="D489" t="str">
            <v>프랑스언어문화</v>
          </cell>
        </row>
        <row r="490">
          <cell r="B490">
            <v>13416</v>
          </cell>
          <cell r="C490" t="str">
            <v>전공</v>
          </cell>
          <cell r="D490" t="str">
            <v>프랑스언어문화</v>
          </cell>
        </row>
        <row r="491">
          <cell r="B491">
            <v>13527</v>
          </cell>
          <cell r="C491" t="str">
            <v>전공</v>
          </cell>
          <cell r="D491" t="str">
            <v>프랑스언어문화</v>
          </cell>
        </row>
        <row r="492">
          <cell r="B492">
            <v>13452</v>
          </cell>
          <cell r="C492" t="str">
            <v>전공</v>
          </cell>
          <cell r="D492" t="str">
            <v>프랑스언어문화</v>
          </cell>
        </row>
        <row r="493">
          <cell r="B493">
            <v>13542</v>
          </cell>
          <cell r="C493" t="str">
            <v>전공</v>
          </cell>
          <cell r="D493" t="str">
            <v>프랑스언어문화</v>
          </cell>
        </row>
        <row r="494">
          <cell r="B494">
            <v>43207</v>
          </cell>
          <cell r="C494" t="str">
            <v>일선</v>
          </cell>
          <cell r="D494" t="str">
            <v>프랑스언어문화</v>
          </cell>
        </row>
        <row r="495">
          <cell r="B495" t="str">
            <v>00471</v>
          </cell>
          <cell r="C495" t="str">
            <v>교양</v>
          </cell>
          <cell r="D495" t="str">
            <v>일본</v>
          </cell>
        </row>
        <row r="496">
          <cell r="B496">
            <v>14420</v>
          </cell>
          <cell r="C496" t="str">
            <v>전공</v>
          </cell>
          <cell r="D496" t="str">
            <v>일본</v>
          </cell>
        </row>
        <row r="497">
          <cell r="B497">
            <v>14422</v>
          </cell>
          <cell r="C497" t="str">
            <v>전공</v>
          </cell>
          <cell r="D497" t="str">
            <v>일본</v>
          </cell>
        </row>
        <row r="498">
          <cell r="B498">
            <v>14427</v>
          </cell>
          <cell r="C498" t="str">
            <v>전공</v>
          </cell>
          <cell r="D498" t="str">
            <v>일본</v>
          </cell>
        </row>
        <row r="499">
          <cell r="B499">
            <v>14314</v>
          </cell>
          <cell r="C499" t="str">
            <v>전공</v>
          </cell>
          <cell r="D499" t="str">
            <v>일본</v>
          </cell>
        </row>
        <row r="500">
          <cell r="B500">
            <v>14424</v>
          </cell>
          <cell r="C500" t="str">
            <v>전공</v>
          </cell>
          <cell r="D500" t="str">
            <v>일본</v>
          </cell>
        </row>
        <row r="501">
          <cell r="B501" t="str">
            <v>00471</v>
          </cell>
          <cell r="C501" t="str">
            <v>교양</v>
          </cell>
          <cell r="D501" t="str">
            <v>법</v>
          </cell>
        </row>
        <row r="502">
          <cell r="B502">
            <v>21569</v>
          </cell>
          <cell r="C502" t="str">
            <v>전공</v>
          </cell>
          <cell r="D502" t="str">
            <v>법</v>
          </cell>
        </row>
        <row r="503">
          <cell r="B503">
            <v>21453</v>
          </cell>
          <cell r="C503" t="str">
            <v>전공</v>
          </cell>
          <cell r="D503" t="str">
            <v>법</v>
          </cell>
        </row>
        <row r="504">
          <cell r="B504">
            <v>21417</v>
          </cell>
          <cell r="C504" t="str">
            <v>전공</v>
          </cell>
          <cell r="D504" t="str">
            <v>법</v>
          </cell>
        </row>
        <row r="505">
          <cell r="B505">
            <v>21477</v>
          </cell>
          <cell r="C505" t="str">
            <v>전공</v>
          </cell>
          <cell r="D505" t="str">
            <v>법</v>
          </cell>
        </row>
        <row r="506">
          <cell r="B506">
            <v>21476</v>
          </cell>
          <cell r="C506" t="str">
            <v>전공</v>
          </cell>
          <cell r="D506" t="str">
            <v>법</v>
          </cell>
        </row>
        <row r="507">
          <cell r="B507" t="str">
            <v>00471</v>
          </cell>
          <cell r="C507" t="str">
            <v>교양</v>
          </cell>
          <cell r="D507" t="str">
            <v>행정</v>
          </cell>
        </row>
        <row r="508">
          <cell r="B508" t="str">
            <v>22413</v>
          </cell>
          <cell r="C508" t="str">
            <v>전공</v>
          </cell>
          <cell r="D508" t="str">
            <v>행정</v>
          </cell>
        </row>
        <row r="509">
          <cell r="B509" t="str">
            <v>22414</v>
          </cell>
          <cell r="C509" t="str">
            <v>전공</v>
          </cell>
          <cell r="D509" t="str">
            <v>행정</v>
          </cell>
        </row>
        <row r="510">
          <cell r="B510" t="str">
            <v>22565</v>
          </cell>
          <cell r="C510" t="str">
            <v>전공</v>
          </cell>
          <cell r="D510" t="str">
            <v>행정</v>
          </cell>
        </row>
        <row r="511">
          <cell r="B511" t="str">
            <v>22420</v>
          </cell>
          <cell r="C511" t="str">
            <v>전공</v>
          </cell>
          <cell r="D511" t="str">
            <v>행정</v>
          </cell>
        </row>
        <row r="512">
          <cell r="B512" t="str">
            <v>22563</v>
          </cell>
          <cell r="C512" t="str">
            <v>전공</v>
          </cell>
          <cell r="D512" t="str">
            <v>행정</v>
          </cell>
        </row>
        <row r="513">
          <cell r="B513" t="str">
            <v>00471</v>
          </cell>
          <cell r="C513" t="str">
            <v>교양</v>
          </cell>
          <cell r="D513" t="str">
            <v>경제</v>
          </cell>
        </row>
        <row r="514">
          <cell r="B514">
            <v>21476</v>
          </cell>
          <cell r="C514" t="str">
            <v>전공</v>
          </cell>
          <cell r="D514" t="str">
            <v>경제</v>
          </cell>
        </row>
        <row r="515">
          <cell r="B515">
            <v>23450</v>
          </cell>
          <cell r="C515" t="str">
            <v>전공</v>
          </cell>
          <cell r="D515" t="str">
            <v>경제</v>
          </cell>
        </row>
        <row r="516">
          <cell r="B516">
            <v>24456</v>
          </cell>
          <cell r="C516" t="str">
            <v>전공</v>
          </cell>
          <cell r="D516" t="str">
            <v>경제</v>
          </cell>
        </row>
        <row r="517">
          <cell r="B517">
            <v>23411</v>
          </cell>
          <cell r="C517" t="str">
            <v>전공</v>
          </cell>
          <cell r="D517" t="str">
            <v>경제</v>
          </cell>
        </row>
        <row r="518">
          <cell r="B518" t="str">
            <v>25311</v>
          </cell>
          <cell r="C518" t="str">
            <v>일선</v>
          </cell>
          <cell r="D518" t="str">
            <v>경제</v>
          </cell>
        </row>
        <row r="519">
          <cell r="B519" t="str">
            <v>00471</v>
          </cell>
          <cell r="C519" t="str">
            <v>교양</v>
          </cell>
          <cell r="D519" t="str">
            <v>경영</v>
          </cell>
        </row>
        <row r="520">
          <cell r="B520">
            <v>24471</v>
          </cell>
          <cell r="C520" t="str">
            <v>전공</v>
          </cell>
          <cell r="D520" t="str">
            <v>경영</v>
          </cell>
        </row>
        <row r="521">
          <cell r="B521">
            <v>24456</v>
          </cell>
          <cell r="C521" t="str">
            <v>전공</v>
          </cell>
          <cell r="D521" t="str">
            <v>경영</v>
          </cell>
        </row>
        <row r="522">
          <cell r="B522">
            <v>24561</v>
          </cell>
          <cell r="C522" t="str">
            <v>전공</v>
          </cell>
          <cell r="D522" t="str">
            <v>경영</v>
          </cell>
        </row>
        <row r="523">
          <cell r="B523">
            <v>24310</v>
          </cell>
          <cell r="C523" t="str">
            <v>전공</v>
          </cell>
          <cell r="D523" t="str">
            <v>경영</v>
          </cell>
        </row>
        <row r="524">
          <cell r="B524">
            <v>24314</v>
          </cell>
          <cell r="C524" t="str">
            <v>전공</v>
          </cell>
          <cell r="D524" t="str">
            <v>경영</v>
          </cell>
        </row>
        <row r="525">
          <cell r="B525" t="str">
            <v>37351</v>
          </cell>
          <cell r="C525" t="str">
            <v>교양</v>
          </cell>
          <cell r="D525" t="str">
            <v>무역</v>
          </cell>
        </row>
        <row r="526">
          <cell r="B526" t="str">
            <v>25311</v>
          </cell>
          <cell r="C526" t="str">
            <v>전공</v>
          </cell>
          <cell r="D526" t="str">
            <v>무역</v>
          </cell>
        </row>
        <row r="527">
          <cell r="B527">
            <v>25423</v>
          </cell>
          <cell r="C527" t="str">
            <v>전공</v>
          </cell>
          <cell r="D527" t="str">
            <v>무역</v>
          </cell>
        </row>
        <row r="528">
          <cell r="B528" t="str">
            <v>25477</v>
          </cell>
          <cell r="C528" t="str">
            <v>전공</v>
          </cell>
          <cell r="D528" t="str">
            <v>무역</v>
          </cell>
        </row>
        <row r="529">
          <cell r="B529" t="str">
            <v>25476</v>
          </cell>
          <cell r="C529" t="str">
            <v>전공</v>
          </cell>
          <cell r="D529" t="str">
            <v>무역</v>
          </cell>
        </row>
        <row r="530">
          <cell r="B530" t="str">
            <v>25420</v>
          </cell>
          <cell r="C530" t="str">
            <v>전공</v>
          </cell>
          <cell r="D530" t="str">
            <v>무역</v>
          </cell>
        </row>
        <row r="531">
          <cell r="B531">
            <v>37351</v>
          </cell>
          <cell r="C531" t="str">
            <v>교양</v>
          </cell>
          <cell r="D531" t="str">
            <v>미디어영상</v>
          </cell>
        </row>
        <row r="532">
          <cell r="B532">
            <v>26426</v>
          </cell>
          <cell r="C532" t="str">
            <v>전공</v>
          </cell>
          <cell r="D532" t="str">
            <v>미디어영상</v>
          </cell>
        </row>
        <row r="533">
          <cell r="B533">
            <v>26471</v>
          </cell>
          <cell r="C533" t="str">
            <v>전공</v>
          </cell>
          <cell r="D533" t="str">
            <v>미디어영상</v>
          </cell>
        </row>
        <row r="534">
          <cell r="B534">
            <v>26429</v>
          </cell>
          <cell r="C534" t="str">
            <v>전공</v>
          </cell>
          <cell r="D534" t="str">
            <v>미디어영상</v>
          </cell>
        </row>
        <row r="535">
          <cell r="B535">
            <v>26430</v>
          </cell>
          <cell r="C535" t="str">
            <v>전공</v>
          </cell>
          <cell r="D535" t="str">
            <v>미디어영상</v>
          </cell>
        </row>
        <row r="536">
          <cell r="B536">
            <v>26432</v>
          </cell>
          <cell r="C536" t="str">
            <v>전공</v>
          </cell>
          <cell r="D536" t="str">
            <v>미디어영상</v>
          </cell>
        </row>
        <row r="537">
          <cell r="B537" t="str">
            <v>37351</v>
          </cell>
          <cell r="C537" t="str">
            <v>교양</v>
          </cell>
          <cell r="D537" t="str">
            <v>관광</v>
          </cell>
        </row>
        <row r="538">
          <cell r="B538" t="str">
            <v>27435</v>
          </cell>
          <cell r="C538" t="str">
            <v>전공</v>
          </cell>
          <cell r="D538" t="str">
            <v>관광</v>
          </cell>
        </row>
        <row r="539">
          <cell r="B539" t="str">
            <v>27320</v>
          </cell>
          <cell r="C539" t="str">
            <v>전공</v>
          </cell>
          <cell r="D539" t="str">
            <v>관광</v>
          </cell>
        </row>
        <row r="540">
          <cell r="B540" t="str">
            <v>27325</v>
          </cell>
          <cell r="C540" t="str">
            <v>전공</v>
          </cell>
          <cell r="D540" t="str">
            <v>관광</v>
          </cell>
        </row>
        <row r="541">
          <cell r="B541" t="str">
            <v>12154</v>
          </cell>
          <cell r="C541" t="str">
            <v>일선</v>
          </cell>
          <cell r="D541" t="str">
            <v>관광</v>
          </cell>
        </row>
        <row r="542">
          <cell r="B542" t="str">
            <v>43319</v>
          </cell>
          <cell r="C542" t="str">
            <v>일선</v>
          </cell>
          <cell r="D542" t="str">
            <v>관광</v>
          </cell>
        </row>
        <row r="543">
          <cell r="B543" t="str">
            <v>00471</v>
          </cell>
          <cell r="C543" t="str">
            <v>교양</v>
          </cell>
          <cell r="D543" t="str">
            <v>사회복지</v>
          </cell>
        </row>
        <row r="544">
          <cell r="D544" t="str">
            <v>사회복지</v>
          </cell>
        </row>
        <row r="545">
          <cell r="B545">
            <v>22355</v>
          </cell>
          <cell r="C545" t="str">
            <v>전공</v>
          </cell>
          <cell r="D545" t="str">
            <v>사회복지</v>
          </cell>
        </row>
        <row r="546">
          <cell r="B546">
            <v>22563</v>
          </cell>
          <cell r="C546" t="str">
            <v>전공</v>
          </cell>
          <cell r="D546" t="str">
            <v>사회복지</v>
          </cell>
        </row>
        <row r="547">
          <cell r="B547">
            <v>41002</v>
          </cell>
          <cell r="C547" t="str">
            <v>전공</v>
          </cell>
          <cell r="D547" t="str">
            <v>사회복지</v>
          </cell>
        </row>
        <row r="548">
          <cell r="B548">
            <v>28401</v>
          </cell>
          <cell r="C548" t="str">
            <v>전공</v>
          </cell>
          <cell r="D548" t="str">
            <v>사회복지</v>
          </cell>
        </row>
        <row r="549">
          <cell r="B549">
            <v>41370</v>
          </cell>
          <cell r="C549" t="str">
            <v>전공</v>
          </cell>
          <cell r="D549" t="str">
            <v>사회복지</v>
          </cell>
        </row>
        <row r="550">
          <cell r="B550">
            <v>37351</v>
          </cell>
          <cell r="C550" t="str">
            <v>교양</v>
          </cell>
          <cell r="D550" t="str">
            <v>농</v>
          </cell>
        </row>
        <row r="551">
          <cell r="B551">
            <v>31455</v>
          </cell>
          <cell r="C551" t="str">
            <v>전공</v>
          </cell>
          <cell r="D551" t="str">
            <v>농</v>
          </cell>
        </row>
        <row r="552">
          <cell r="B552">
            <v>31311</v>
          </cell>
          <cell r="C552" t="str">
            <v>전공</v>
          </cell>
          <cell r="D552" t="str">
            <v>농</v>
          </cell>
        </row>
        <row r="553">
          <cell r="B553">
            <v>31480</v>
          </cell>
          <cell r="C553" t="str">
            <v>전공</v>
          </cell>
          <cell r="D553" t="str">
            <v>농</v>
          </cell>
        </row>
        <row r="554">
          <cell r="B554">
            <v>31478</v>
          </cell>
          <cell r="C554" t="str">
            <v>전공</v>
          </cell>
          <cell r="D554" t="str">
            <v>농</v>
          </cell>
        </row>
        <row r="555">
          <cell r="B555">
            <v>33492</v>
          </cell>
          <cell r="C555" t="str">
            <v>전공</v>
          </cell>
          <cell r="D555" t="str">
            <v>농</v>
          </cell>
        </row>
        <row r="556">
          <cell r="B556" t="str">
            <v>00471</v>
          </cell>
          <cell r="C556" t="str">
            <v>교양</v>
          </cell>
          <cell r="D556" t="str">
            <v>생활과학(가정복지)</v>
          </cell>
        </row>
        <row r="557">
          <cell r="B557">
            <v>19205</v>
          </cell>
          <cell r="C557" t="str">
            <v>전공</v>
          </cell>
          <cell r="D557" t="str">
            <v>생활과학(가정복지)</v>
          </cell>
        </row>
        <row r="558">
          <cell r="B558">
            <v>33418</v>
          </cell>
          <cell r="C558" t="str">
            <v>전공</v>
          </cell>
          <cell r="D558" t="str">
            <v>생활과학(가정복지)</v>
          </cell>
        </row>
        <row r="559">
          <cell r="B559">
            <v>33490</v>
          </cell>
          <cell r="C559" t="str">
            <v>전공</v>
          </cell>
          <cell r="D559" t="str">
            <v>생활과학(가정복지)</v>
          </cell>
        </row>
        <row r="560">
          <cell r="B560">
            <v>33306</v>
          </cell>
          <cell r="C560" t="str">
            <v>전공</v>
          </cell>
          <cell r="D560" t="str">
            <v>생활과학(가정복지)</v>
          </cell>
        </row>
        <row r="561">
          <cell r="B561">
            <v>18372</v>
          </cell>
          <cell r="C561" t="str">
            <v>전공</v>
          </cell>
          <cell r="D561" t="str">
            <v>생활과학(가정복지)</v>
          </cell>
        </row>
        <row r="562">
          <cell r="B562">
            <v>37351</v>
          </cell>
          <cell r="C562" t="str">
            <v>교양</v>
          </cell>
          <cell r="D562" t="str">
            <v>생화과학(식품영양)</v>
          </cell>
        </row>
        <row r="563">
          <cell r="B563">
            <v>33324</v>
          </cell>
          <cell r="C563" t="str">
            <v>전공</v>
          </cell>
          <cell r="D563" t="str">
            <v>생화과학(식품영양)</v>
          </cell>
        </row>
        <row r="564">
          <cell r="B564">
            <v>33411</v>
          </cell>
          <cell r="C564" t="str">
            <v>전공</v>
          </cell>
          <cell r="D564" t="str">
            <v>생화과학(식품영양)</v>
          </cell>
        </row>
        <row r="565">
          <cell r="B565">
            <v>33427</v>
          </cell>
          <cell r="C565" t="str">
            <v>전공</v>
          </cell>
          <cell r="D565" t="str">
            <v>생화과학(식품영양)</v>
          </cell>
        </row>
        <row r="566">
          <cell r="B566">
            <v>33458</v>
          </cell>
          <cell r="C566" t="str">
            <v>전공</v>
          </cell>
          <cell r="D566" t="str">
            <v>생화과학(식품영양)</v>
          </cell>
        </row>
        <row r="567">
          <cell r="B567">
            <v>27435</v>
          </cell>
          <cell r="C567" t="str">
            <v>전공</v>
          </cell>
          <cell r="D567" t="str">
            <v>생화과학(식품영양)</v>
          </cell>
        </row>
        <row r="568">
          <cell r="D568" t="str">
            <v>생화과학(식품영양)</v>
          </cell>
        </row>
        <row r="569">
          <cell r="B569">
            <v>37351</v>
          </cell>
          <cell r="C569" t="str">
            <v>교양</v>
          </cell>
          <cell r="D569" t="str">
            <v>생활과학(의류패션)</v>
          </cell>
        </row>
        <row r="570">
          <cell r="B570">
            <v>33570</v>
          </cell>
          <cell r="C570" t="str">
            <v>전공</v>
          </cell>
          <cell r="D570" t="str">
            <v>생활과학(의류패션)</v>
          </cell>
        </row>
        <row r="571">
          <cell r="B571">
            <v>33366</v>
          </cell>
          <cell r="C571" t="str">
            <v>전공</v>
          </cell>
          <cell r="D571" t="str">
            <v>생활과학(의류패션)</v>
          </cell>
        </row>
        <row r="572">
          <cell r="D572" t="str">
            <v>생활과학(의류패션)</v>
          </cell>
        </row>
        <row r="573">
          <cell r="B573">
            <v>33494</v>
          </cell>
          <cell r="C573" t="str">
            <v>전공</v>
          </cell>
          <cell r="D573" t="str">
            <v>생활과학(의류패션)</v>
          </cell>
        </row>
        <row r="574">
          <cell r="B574">
            <v>43318</v>
          </cell>
          <cell r="C574" t="str">
            <v>일선</v>
          </cell>
          <cell r="D574" t="str">
            <v>생활과학(의류패션)</v>
          </cell>
        </row>
        <row r="575">
          <cell r="B575">
            <v>37351</v>
          </cell>
          <cell r="C575" t="str">
            <v>교양</v>
          </cell>
          <cell r="D575" t="str">
            <v>컴퓨터과학</v>
          </cell>
        </row>
        <row r="576">
          <cell r="B576">
            <v>34471</v>
          </cell>
          <cell r="C576" t="str">
            <v>전공</v>
          </cell>
          <cell r="D576" t="str">
            <v>컴퓨터과학</v>
          </cell>
        </row>
        <row r="577">
          <cell r="B577">
            <v>34475</v>
          </cell>
          <cell r="C577" t="str">
            <v>전공</v>
          </cell>
          <cell r="D577" t="str">
            <v>컴퓨터과학</v>
          </cell>
        </row>
        <row r="578">
          <cell r="B578">
            <v>34523</v>
          </cell>
          <cell r="C578" t="str">
            <v>전공</v>
          </cell>
          <cell r="D578" t="str">
            <v>컴퓨터과학</v>
          </cell>
        </row>
        <row r="579">
          <cell r="B579">
            <v>34476</v>
          </cell>
          <cell r="C579" t="str">
            <v>전공</v>
          </cell>
          <cell r="D579" t="str">
            <v>컴퓨터과학</v>
          </cell>
        </row>
        <row r="580">
          <cell r="B580">
            <v>34519</v>
          </cell>
          <cell r="C580" t="str">
            <v>전공</v>
          </cell>
          <cell r="D580" t="str">
            <v>컴퓨터과학</v>
          </cell>
        </row>
        <row r="581">
          <cell r="B581">
            <v>37351</v>
          </cell>
          <cell r="C581" t="str">
            <v>교양</v>
          </cell>
          <cell r="D581" t="str">
            <v>정보통계</v>
          </cell>
        </row>
        <row r="582">
          <cell r="B582">
            <v>35310</v>
          </cell>
          <cell r="C582" t="str">
            <v>전공</v>
          </cell>
          <cell r="D582" t="str">
            <v>정보통계</v>
          </cell>
        </row>
        <row r="583">
          <cell r="B583">
            <v>35422</v>
          </cell>
          <cell r="C583" t="str">
            <v>전공</v>
          </cell>
          <cell r="D583" t="str">
            <v>정보통계</v>
          </cell>
        </row>
        <row r="584">
          <cell r="B584">
            <v>24310</v>
          </cell>
          <cell r="C584" t="str">
            <v>전공</v>
          </cell>
          <cell r="D584" t="str">
            <v>정보통계</v>
          </cell>
        </row>
        <row r="585">
          <cell r="B585">
            <v>35418</v>
          </cell>
          <cell r="C585" t="str">
            <v>전공</v>
          </cell>
          <cell r="D585" t="str">
            <v>정보통계</v>
          </cell>
        </row>
        <row r="586">
          <cell r="B586">
            <v>35454</v>
          </cell>
          <cell r="C586" t="str">
            <v>전공</v>
          </cell>
          <cell r="D586" t="str">
            <v>정보통계</v>
          </cell>
        </row>
        <row r="587">
          <cell r="B587" t="str">
            <v>00471</v>
          </cell>
          <cell r="C587" t="str">
            <v>교양</v>
          </cell>
          <cell r="D587" t="str">
            <v>보건환경</v>
          </cell>
        </row>
        <row r="588">
          <cell r="B588">
            <v>36458</v>
          </cell>
          <cell r="C588" t="str">
            <v>전공</v>
          </cell>
          <cell r="D588" t="str">
            <v>보건환경</v>
          </cell>
        </row>
        <row r="589">
          <cell r="B589">
            <v>36455</v>
          </cell>
          <cell r="C589" t="str">
            <v>전공</v>
          </cell>
          <cell r="D589" t="str">
            <v>보건환경</v>
          </cell>
        </row>
        <row r="590">
          <cell r="B590">
            <v>36461</v>
          </cell>
          <cell r="C590" t="str">
            <v>전공</v>
          </cell>
          <cell r="D590" t="str">
            <v>보건환경</v>
          </cell>
        </row>
        <row r="591">
          <cell r="B591">
            <v>36454</v>
          </cell>
          <cell r="C591" t="str">
            <v>전공</v>
          </cell>
          <cell r="D591" t="str">
            <v>보건환경</v>
          </cell>
        </row>
        <row r="592">
          <cell r="B592">
            <v>37417</v>
          </cell>
          <cell r="C592" t="str">
            <v>전공</v>
          </cell>
          <cell r="D592" t="str">
            <v>보건환경</v>
          </cell>
        </row>
        <row r="593">
          <cell r="B593">
            <v>37351</v>
          </cell>
          <cell r="C593" t="str">
            <v>교양</v>
          </cell>
          <cell r="D593" t="str">
            <v>간호</v>
          </cell>
        </row>
        <row r="594">
          <cell r="B594">
            <v>37304</v>
          </cell>
          <cell r="C594" t="str">
            <v>전공</v>
          </cell>
          <cell r="D594" t="str">
            <v>간호</v>
          </cell>
        </row>
        <row r="595">
          <cell r="B595">
            <v>37415</v>
          </cell>
          <cell r="C595" t="str">
            <v>전공</v>
          </cell>
          <cell r="D595" t="str">
            <v>간호</v>
          </cell>
        </row>
        <row r="596">
          <cell r="B596">
            <v>37417</v>
          </cell>
          <cell r="C596" t="str">
            <v>전공</v>
          </cell>
          <cell r="D596" t="str">
            <v>간호</v>
          </cell>
        </row>
        <row r="597">
          <cell r="B597">
            <v>37308</v>
          </cell>
          <cell r="C597" t="str">
            <v>전공</v>
          </cell>
          <cell r="D597" t="str">
            <v>간호</v>
          </cell>
        </row>
        <row r="598">
          <cell r="B598">
            <v>37412</v>
          </cell>
          <cell r="C598" t="str">
            <v>전공</v>
          </cell>
          <cell r="D598" t="str">
            <v>간호</v>
          </cell>
        </row>
        <row r="599">
          <cell r="B599" t="str">
            <v>00471</v>
          </cell>
          <cell r="C599" t="str">
            <v>교양</v>
          </cell>
          <cell r="D599" t="str">
            <v>교육</v>
          </cell>
        </row>
        <row r="600">
          <cell r="B600" t="str">
            <v>41002</v>
          </cell>
          <cell r="C600" t="str">
            <v>전공</v>
          </cell>
          <cell r="D600" t="str">
            <v>교육</v>
          </cell>
        </row>
        <row r="601">
          <cell r="D601" t="str">
            <v>교육</v>
          </cell>
        </row>
        <row r="602">
          <cell r="B602" t="str">
            <v>41457</v>
          </cell>
          <cell r="C602" t="str">
            <v>전공</v>
          </cell>
          <cell r="D602" t="str">
            <v>교육</v>
          </cell>
        </row>
        <row r="603">
          <cell r="B603" t="str">
            <v>41465</v>
          </cell>
          <cell r="C603" t="str">
            <v>전공</v>
          </cell>
          <cell r="D603" t="str">
            <v>교육</v>
          </cell>
        </row>
        <row r="604">
          <cell r="B604">
            <v>41470</v>
          </cell>
          <cell r="C604" t="str">
            <v>전공</v>
          </cell>
          <cell r="D604" t="str">
            <v>교육</v>
          </cell>
        </row>
        <row r="605">
          <cell r="B605">
            <v>18205</v>
          </cell>
          <cell r="C605" t="str">
            <v>전공</v>
          </cell>
          <cell r="D605" t="str">
            <v>교육</v>
          </cell>
        </row>
        <row r="606">
          <cell r="B606" t="str">
            <v>00471</v>
          </cell>
          <cell r="C606" t="str">
            <v>교양</v>
          </cell>
          <cell r="D606" t="str">
            <v>청소년교육</v>
          </cell>
        </row>
        <row r="607">
          <cell r="B607">
            <v>45406</v>
          </cell>
          <cell r="C607" t="str">
            <v>전공</v>
          </cell>
          <cell r="D607" t="str">
            <v>청소년교육</v>
          </cell>
        </row>
        <row r="608">
          <cell r="B608">
            <v>45403</v>
          </cell>
          <cell r="C608" t="str">
            <v>전공</v>
          </cell>
          <cell r="D608" t="str">
            <v>청소년교육</v>
          </cell>
        </row>
        <row r="609">
          <cell r="B609">
            <v>45405</v>
          </cell>
          <cell r="C609" t="str">
            <v>전공</v>
          </cell>
          <cell r="D609" t="str">
            <v>청소년교육</v>
          </cell>
        </row>
        <row r="610">
          <cell r="B610">
            <v>45401</v>
          </cell>
          <cell r="C610" t="str">
            <v>전공</v>
          </cell>
          <cell r="D610" t="str">
            <v>청소년교육</v>
          </cell>
        </row>
        <row r="611">
          <cell r="D611" t="str">
            <v>청소년교육</v>
          </cell>
        </row>
        <row r="612">
          <cell r="B612">
            <v>41002</v>
          </cell>
          <cell r="C612" t="str">
            <v>일선</v>
          </cell>
          <cell r="D612" t="str">
            <v>청소년교육</v>
          </cell>
        </row>
        <row r="613">
          <cell r="B613" t="str">
            <v>00471</v>
          </cell>
          <cell r="C613" t="str">
            <v>교양</v>
          </cell>
          <cell r="D613" t="str">
            <v>유아</v>
          </cell>
        </row>
        <row r="614">
          <cell r="B614">
            <v>42413</v>
          </cell>
          <cell r="C614" t="str">
            <v>전공</v>
          </cell>
          <cell r="D614" t="str">
            <v>유아</v>
          </cell>
        </row>
        <row r="615">
          <cell r="B615">
            <v>19258</v>
          </cell>
          <cell r="C615" t="str">
            <v>전공</v>
          </cell>
          <cell r="D615" t="str">
            <v>유아</v>
          </cell>
        </row>
        <row r="616">
          <cell r="B616">
            <v>19203</v>
          </cell>
          <cell r="C616" t="str">
            <v>전공</v>
          </cell>
          <cell r="D616" t="str">
            <v>유아</v>
          </cell>
        </row>
        <row r="617">
          <cell r="B617">
            <v>19152</v>
          </cell>
          <cell r="C617" t="str">
            <v>전공</v>
          </cell>
          <cell r="D617" t="str">
            <v>유아</v>
          </cell>
        </row>
        <row r="618">
          <cell r="D618" t="str">
            <v>유아</v>
          </cell>
        </row>
        <row r="619">
          <cell r="B619">
            <v>41002</v>
          </cell>
          <cell r="C619" t="str">
            <v>일선</v>
          </cell>
          <cell r="D619" t="str">
            <v>유아</v>
          </cell>
        </row>
        <row r="620">
          <cell r="D620" t="str">
            <v>유아</v>
          </cell>
        </row>
        <row r="621">
          <cell r="B621" t="str">
            <v>00471</v>
          </cell>
          <cell r="C621" t="str">
            <v>교양</v>
          </cell>
          <cell r="D621" t="str">
            <v>문화교양</v>
          </cell>
        </row>
        <row r="622">
          <cell r="B622" t="str">
            <v>43422</v>
          </cell>
          <cell r="C622" t="str">
            <v>전공</v>
          </cell>
          <cell r="D622" t="str">
            <v>문화교양</v>
          </cell>
        </row>
        <row r="623">
          <cell r="B623" t="str">
            <v>43319</v>
          </cell>
          <cell r="C623" t="str">
            <v>전공</v>
          </cell>
          <cell r="D623" t="str">
            <v>문화교양</v>
          </cell>
        </row>
        <row r="624">
          <cell r="B624" t="str">
            <v>43424</v>
          </cell>
          <cell r="C624" t="str">
            <v>전공</v>
          </cell>
          <cell r="D624" t="str">
            <v>문화교양</v>
          </cell>
        </row>
        <row r="625">
          <cell r="B625" t="str">
            <v>43426</v>
          </cell>
          <cell r="C625" t="str">
            <v>전공</v>
          </cell>
          <cell r="D625" t="str">
            <v>문화교양</v>
          </cell>
        </row>
        <row r="626">
          <cell r="B626" t="str">
            <v>27435</v>
          </cell>
          <cell r="C626" t="str">
            <v>일선</v>
          </cell>
          <cell r="D626" t="str">
            <v>문화교양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con.knou.ac.kr/stdyinfo/EHPStdyInfo.jsp" TargetMode="External"/><Relationship Id="rId13" Type="http://schemas.openxmlformats.org/officeDocument/2006/relationships/hyperlink" Target="https://agri.knou.ac.kr/stdyinfo/EHPStdyInfo.jsp" TargetMode="External"/><Relationship Id="rId18" Type="http://schemas.openxmlformats.org/officeDocument/2006/relationships/hyperlink" Target="https://nursing.knou.ac.kr/stdyinfo/EHPStdyInfo.jsp" TargetMode="External"/><Relationship Id="rId3" Type="http://schemas.openxmlformats.org/officeDocument/2006/relationships/hyperlink" Target="https://chl.knou.ac.kr/stdyinfo/EHPStdyInfo.jsp" TargetMode="External"/><Relationship Id="rId21" Type="http://schemas.openxmlformats.org/officeDocument/2006/relationships/hyperlink" Target="https://bu45.knou.ac.kr/stdyinfo/EHPStdyInfo.jsp" TargetMode="External"/><Relationship Id="rId7" Type="http://schemas.openxmlformats.org/officeDocument/2006/relationships/hyperlink" Target="https://pa.knou.ac.kr/stdyinfo/EHPStdyInfo.jsp" TargetMode="External"/><Relationship Id="rId12" Type="http://schemas.openxmlformats.org/officeDocument/2006/relationships/hyperlink" Target="https://socialwelfare.knou.ac.kr/EHPMain.jsp" TargetMode="External"/><Relationship Id="rId17" Type="http://schemas.openxmlformats.org/officeDocument/2006/relationships/hyperlink" Target="https://env.knou.ac.kr/stdyinfo/EHPStdyInfo.jsp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eng.knou.ac.kr/stdyinfo/EHPStdyInfo.jsp" TargetMode="External"/><Relationship Id="rId16" Type="http://schemas.openxmlformats.org/officeDocument/2006/relationships/hyperlink" Target="https://stat.knou.ac.kr/" TargetMode="External"/><Relationship Id="rId20" Type="http://schemas.openxmlformats.org/officeDocument/2006/relationships/hyperlink" Target="https://ece.knou.ac.kr/stdyinfo/EHPStdyInfo.jsp" TargetMode="External"/><Relationship Id="rId1" Type="http://schemas.openxmlformats.org/officeDocument/2006/relationships/hyperlink" Target="https://korean.knou.ac.kr/stdyinfo/EHPStdyInfo.jsp" TargetMode="External"/><Relationship Id="rId6" Type="http://schemas.openxmlformats.org/officeDocument/2006/relationships/hyperlink" Target="https://law.knou.ac.kr/stdyinfo/EHPStdyInfo.jsp" TargetMode="External"/><Relationship Id="rId11" Type="http://schemas.openxmlformats.org/officeDocument/2006/relationships/hyperlink" Target="https://tourism.knou.ac.kr/stdyinfo/EHPStdyInfo.jsp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jpn.knou.ac.kr/stdyinfo/EHPStdyInfo.jsp" TargetMode="External"/><Relationship Id="rId15" Type="http://schemas.openxmlformats.org/officeDocument/2006/relationships/hyperlink" Target="https://cs1.knou.ac.kr/stdyinfo/EHPStdyInfo.jsp" TargetMode="External"/><Relationship Id="rId23" Type="http://schemas.openxmlformats.org/officeDocument/2006/relationships/hyperlink" Target="https://mas.knou.ac.kr/stdyinfo/EHPStdyInfo.jsp" TargetMode="External"/><Relationship Id="rId10" Type="http://schemas.openxmlformats.org/officeDocument/2006/relationships/hyperlink" Target="https://trade.knou.ac.kr/stdyinfo/EHPStdyInfo.jsp" TargetMode="External"/><Relationship Id="rId19" Type="http://schemas.openxmlformats.org/officeDocument/2006/relationships/hyperlink" Target="https://yedu.knou.ac.kr/stdyinfo/EHPStdyInfo.jsp" TargetMode="External"/><Relationship Id="rId4" Type="http://schemas.openxmlformats.org/officeDocument/2006/relationships/hyperlink" Target="https://french.knou.ac.kr/stdyinfo/EHPStdyInfo.jsp" TargetMode="External"/><Relationship Id="rId9" Type="http://schemas.openxmlformats.org/officeDocument/2006/relationships/hyperlink" Target="https://biz.knou.ac.kr/stdyinfo/EHPStdyInfo.jsp" TargetMode="External"/><Relationship Id="rId14" Type="http://schemas.openxmlformats.org/officeDocument/2006/relationships/hyperlink" Target="https://he.knou.ac.kr/stdyinfo/EHPStdyInfo.jsp" TargetMode="External"/><Relationship Id="rId22" Type="http://schemas.openxmlformats.org/officeDocument/2006/relationships/hyperlink" Target="https://learn.knou.ac.kr/stdyinfo/EHPStdyInfo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ABC7-1BD2-4E05-9A5C-AAC866543FD0}">
  <dimension ref="A1:D721"/>
  <sheetViews>
    <sheetView workbookViewId="0">
      <selection activeCell="E2" sqref="E2"/>
    </sheetView>
  </sheetViews>
  <sheetFormatPr defaultColWidth="8.77734375" defaultRowHeight="71.25" customHeight="1" x14ac:dyDescent="0.15"/>
  <cols>
    <col min="1" max="1" width="31.77734375" style="2" customWidth="1"/>
    <col min="2" max="2" width="15.21875" style="88" customWidth="1"/>
    <col min="3" max="3" width="15.21875" style="2" customWidth="1"/>
    <col min="4" max="4" width="23.109375" style="1" customWidth="1"/>
    <col min="5" max="16384" width="8.77734375" style="1"/>
  </cols>
  <sheetData>
    <row r="1" spans="1:4" ht="39.950000000000003" customHeight="1" x14ac:dyDescent="0.15">
      <c r="A1" s="28" t="s">
        <v>343</v>
      </c>
      <c r="B1" s="29" t="s">
        <v>705</v>
      </c>
      <c r="C1" s="30" t="s">
        <v>706</v>
      </c>
    </row>
    <row r="2" spans="1:4" s="2" customFormat="1" ht="30" customHeight="1" x14ac:dyDescent="0.15">
      <c r="A2" s="31" t="s">
        <v>5</v>
      </c>
      <c r="B2" s="32" t="s">
        <v>707</v>
      </c>
      <c r="C2" s="33" t="s">
        <v>1</v>
      </c>
      <c r="D2" s="2" t="str">
        <f>VLOOKUP(B2,'[1]2-1.개설교과목표(1학기) (2)'!$B$2:$D$626,3,0)</f>
        <v>국문</v>
      </c>
    </row>
    <row r="3" spans="1:4" s="37" customFormat="1" ht="30" customHeight="1" x14ac:dyDescent="0.15">
      <c r="A3" s="34" t="s">
        <v>124</v>
      </c>
      <c r="B3" s="35" t="s">
        <v>708</v>
      </c>
      <c r="C3" s="36" t="s">
        <v>4</v>
      </c>
      <c r="D3" s="2" t="str">
        <f>VLOOKUP(B3,'[1]2-1.개설교과목표(1학기) (2)'!$B$2:$D$626,3,0)</f>
        <v>경제</v>
      </c>
    </row>
    <row r="4" spans="1:4" s="2" customFormat="1" ht="30" customHeight="1" x14ac:dyDescent="0.15">
      <c r="A4" s="31" t="s">
        <v>108</v>
      </c>
      <c r="B4" s="38" t="s">
        <v>709</v>
      </c>
      <c r="C4" s="33" t="s">
        <v>4</v>
      </c>
      <c r="D4" s="2" t="str">
        <f>VLOOKUP(B4,'[1]2-1.개설교과목표(1학기) (2)'!$B$2:$D$626,3,0)</f>
        <v>행정</v>
      </c>
    </row>
    <row r="5" spans="1:4" s="2" customFormat="1" ht="30" customHeight="1" x14ac:dyDescent="0.15">
      <c r="A5" s="31" t="s">
        <v>29</v>
      </c>
      <c r="B5" s="32" t="s">
        <v>710</v>
      </c>
      <c r="C5" s="33" t="s">
        <v>4</v>
      </c>
      <c r="D5" s="2" t="str">
        <f>VLOOKUP(B5,'[1]2-1.개설교과목표(1학기) (2)'!$B$2:$D$626,3,0)</f>
        <v>영문</v>
      </c>
    </row>
    <row r="6" spans="1:4" s="2" customFormat="1" ht="30" customHeight="1" x14ac:dyDescent="0.15">
      <c r="A6" s="31" t="s">
        <v>200</v>
      </c>
      <c r="B6" s="39" t="s">
        <v>711</v>
      </c>
      <c r="C6" s="33" t="s">
        <v>4</v>
      </c>
      <c r="D6" s="2" t="str">
        <f>VLOOKUP(B6,'[1]2-1.개설교과목표(1학기) (2)'!$B$2:$D$626,3,0)</f>
        <v>농</v>
      </c>
    </row>
    <row r="7" spans="1:4" s="2" customFormat="1" ht="30" customHeight="1" x14ac:dyDescent="0.15">
      <c r="A7" s="31" t="s">
        <v>0</v>
      </c>
      <c r="B7" s="40" t="s">
        <v>712</v>
      </c>
      <c r="C7" s="33" t="s">
        <v>1</v>
      </c>
      <c r="D7" s="2" t="str">
        <f>VLOOKUP(B7,'[1]2-1.개설교과목표(1학기) (2)'!$B$2:$D$626,3,0)</f>
        <v>국문</v>
      </c>
    </row>
    <row r="8" spans="1:4" s="2" customFormat="1" ht="30" customHeight="1" x14ac:dyDescent="0.15">
      <c r="A8" s="31" t="s">
        <v>10</v>
      </c>
      <c r="B8" s="41" t="s">
        <v>713</v>
      </c>
      <c r="C8" s="33" t="s">
        <v>1</v>
      </c>
      <c r="D8" s="2" t="str">
        <f>VLOOKUP(B8,'[1]2-1.개설교과목표(1학기) (2)'!$B$2:$D$626,3,0)</f>
        <v>국문</v>
      </c>
    </row>
    <row r="9" spans="1:4" s="2" customFormat="1" ht="30" customHeight="1" x14ac:dyDescent="0.15">
      <c r="A9" s="31" t="s">
        <v>294</v>
      </c>
      <c r="B9" s="38" t="s">
        <v>714</v>
      </c>
      <c r="C9" s="33" t="s">
        <v>4</v>
      </c>
      <c r="D9" s="2" t="str">
        <f>VLOOKUP(B9,'[1]2-1.개설교과목표(1학기) (2)'!$B$2:$D$626,3,0)</f>
        <v>교육</v>
      </c>
    </row>
    <row r="10" spans="1:4" s="2" customFormat="1" ht="30" customHeight="1" x14ac:dyDescent="0.15">
      <c r="A10" s="31" t="s">
        <v>23</v>
      </c>
      <c r="B10" s="32" t="s">
        <v>715</v>
      </c>
      <c r="C10" s="33" t="s">
        <v>1</v>
      </c>
      <c r="D10" s="2" t="str">
        <f>VLOOKUP(B10,'[1]2-1.개설교과목표(1학기) (2)'!$B$2:$D$626,3,0)</f>
        <v>영문</v>
      </c>
    </row>
    <row r="11" spans="1:4" s="2" customFormat="1" ht="30" customHeight="1" x14ac:dyDescent="0.15">
      <c r="A11" s="31" t="s">
        <v>59</v>
      </c>
      <c r="B11" s="32" t="s">
        <v>716</v>
      </c>
      <c r="C11" s="33" t="s">
        <v>4</v>
      </c>
      <c r="D11" s="2" t="str">
        <f>VLOOKUP(B11,'[1]2-1.개설교과목표(1학기) (2)'!$B$2:$D$626,3,0)</f>
        <v>프랑스언어문화</v>
      </c>
    </row>
    <row r="12" spans="1:4" s="2" customFormat="1" ht="30" customHeight="1" x14ac:dyDescent="0.15">
      <c r="A12" s="31" t="s">
        <v>74</v>
      </c>
      <c r="B12" s="42" t="s">
        <v>717</v>
      </c>
      <c r="C12" s="33" t="s">
        <v>1</v>
      </c>
      <c r="D12" s="2" t="str">
        <f>VLOOKUP(B12,'[1]2-1.개설교과목표(1학기) (2)'!$B$2:$D$626,3,0)</f>
        <v>일본</v>
      </c>
    </row>
    <row r="13" spans="1:4" s="2" customFormat="1" ht="30" customHeight="1" x14ac:dyDescent="0.15">
      <c r="A13" s="31" t="s">
        <v>54</v>
      </c>
      <c r="B13" s="42" t="s">
        <v>718</v>
      </c>
      <c r="C13" s="33" t="s">
        <v>1</v>
      </c>
      <c r="D13" s="2" t="str">
        <f>VLOOKUP(B13,'[1]2-1.개설교과목표(1학기) (2)'!$B$2:$D$626,3,0)</f>
        <v>프랑스언어문화</v>
      </c>
    </row>
    <row r="14" spans="1:4" s="2" customFormat="1" ht="30" customHeight="1" x14ac:dyDescent="0.15">
      <c r="A14" s="31" t="s">
        <v>2</v>
      </c>
      <c r="B14" s="41" t="s">
        <v>719</v>
      </c>
      <c r="C14" s="33" t="s">
        <v>1</v>
      </c>
      <c r="D14" s="2" t="str">
        <f>VLOOKUP(B14,'[1]2-1.개설교과목표(1학기) (2)'!$B$2:$D$626,3,0)</f>
        <v>국문</v>
      </c>
    </row>
    <row r="15" spans="1:4" s="2" customFormat="1" ht="30" customHeight="1" x14ac:dyDescent="0.15">
      <c r="A15" s="31" t="s">
        <v>40</v>
      </c>
      <c r="B15" s="42" t="s">
        <v>720</v>
      </c>
      <c r="C15" s="33" t="s">
        <v>1</v>
      </c>
      <c r="D15" s="2" t="str">
        <f>VLOOKUP(B15,'[1]2-1.개설교과목표(1학기) (2)'!$B$2:$D$626,3,0)</f>
        <v>중문</v>
      </c>
    </row>
    <row r="16" spans="1:4" s="2" customFormat="1" ht="30" customHeight="1" x14ac:dyDescent="0.15">
      <c r="A16" s="31" t="s">
        <v>9</v>
      </c>
      <c r="B16" s="38">
        <v>10152</v>
      </c>
      <c r="C16" s="33" t="s">
        <v>4</v>
      </c>
      <c r="D16" s="2" t="str">
        <f>VLOOKUP(B16,'[1]2-1.개설교과목표(1학기) (2)'!$B$2:$D$626,3,0)</f>
        <v>국문</v>
      </c>
    </row>
    <row r="17" spans="1:4" s="2" customFormat="1" ht="30" customHeight="1" x14ac:dyDescent="0.15">
      <c r="A17" s="31" t="s">
        <v>13</v>
      </c>
      <c r="B17" s="38">
        <v>10153</v>
      </c>
      <c r="C17" s="33" t="s">
        <v>4</v>
      </c>
      <c r="D17" s="2" t="str">
        <f>VLOOKUP(B17,'[1]2-1.개설교과목표(1학기) (2)'!$B$2:$D$626,3,0)</f>
        <v>국문</v>
      </c>
    </row>
    <row r="18" spans="1:4" s="2" customFormat="1" ht="30" customHeight="1" x14ac:dyDescent="0.15">
      <c r="A18" s="31" t="s">
        <v>675</v>
      </c>
      <c r="B18" s="38" t="s">
        <v>721</v>
      </c>
      <c r="C18" s="33" t="s">
        <v>4</v>
      </c>
      <c r="D18" s="2" t="str">
        <f>VLOOKUP(B18,'[1]2-1.개설교과목표(1학기) (2)'!$B$2:$D$626,3,0)</f>
        <v>국문</v>
      </c>
    </row>
    <row r="19" spans="1:4" s="2" customFormat="1" ht="30" customHeight="1" x14ac:dyDescent="0.15">
      <c r="A19" s="31" t="s">
        <v>16</v>
      </c>
      <c r="B19" s="41" t="s">
        <v>722</v>
      </c>
      <c r="C19" s="33" t="s">
        <v>4</v>
      </c>
      <c r="D19" s="2" t="str">
        <f>VLOOKUP(B19,'[1]2-1.개설교과목표(1학기) (2)'!$B$2:$D$626,3,0)</f>
        <v>국문</v>
      </c>
    </row>
    <row r="20" spans="1:4" s="2" customFormat="1" ht="30" customHeight="1" x14ac:dyDescent="0.15">
      <c r="A20" s="31" t="s">
        <v>20</v>
      </c>
      <c r="B20" s="41" t="s">
        <v>723</v>
      </c>
      <c r="C20" s="33" t="s">
        <v>4</v>
      </c>
      <c r="D20" s="2" t="str">
        <f>VLOOKUP(B20,'[1]2-1.개설교과목표(1학기) (2)'!$B$2:$D$626,3,0)</f>
        <v>국문</v>
      </c>
    </row>
    <row r="21" spans="1:4" s="2" customFormat="1" ht="30" customHeight="1" x14ac:dyDescent="0.15">
      <c r="A21" s="31" t="s">
        <v>14</v>
      </c>
      <c r="B21" s="41" t="s">
        <v>724</v>
      </c>
      <c r="C21" s="33" t="s">
        <v>4</v>
      </c>
      <c r="D21" s="2" t="str">
        <f>VLOOKUP(B21,'[1]2-1.개설교과목표(1학기) (2)'!$B$2:$D$626,3,0)</f>
        <v>국문</v>
      </c>
    </row>
    <row r="22" spans="1:4" s="2" customFormat="1" ht="30" customHeight="1" x14ac:dyDescent="0.15">
      <c r="A22" s="31" t="s">
        <v>17</v>
      </c>
      <c r="B22" s="41" t="s">
        <v>725</v>
      </c>
      <c r="C22" s="33" t="s">
        <v>4</v>
      </c>
      <c r="D22" s="2" t="str">
        <f>VLOOKUP(B22,'[1]2-1.개설교과목표(1학기) (2)'!$B$2:$D$626,3,0)</f>
        <v>국문</v>
      </c>
    </row>
    <row r="23" spans="1:4" s="2" customFormat="1" ht="30" customHeight="1" x14ac:dyDescent="0.15">
      <c r="A23" s="31" t="s">
        <v>11</v>
      </c>
      <c r="B23" s="41" t="s">
        <v>726</v>
      </c>
      <c r="C23" s="33" t="s">
        <v>4</v>
      </c>
      <c r="D23" s="2" t="str">
        <f>VLOOKUP(B23,'[1]2-1.개설교과목표(1학기) (2)'!$B$2:$D$626,3,0)</f>
        <v>국문</v>
      </c>
    </row>
    <row r="24" spans="1:4" s="2" customFormat="1" ht="30" customHeight="1" x14ac:dyDescent="0.15">
      <c r="A24" s="31" t="s">
        <v>3</v>
      </c>
      <c r="B24" s="41" t="s">
        <v>727</v>
      </c>
      <c r="C24" s="33" t="s">
        <v>4</v>
      </c>
      <c r="D24" s="2" t="str">
        <f>VLOOKUP(B24,'[1]2-1.개설교과목표(1학기) (2)'!$B$2:$D$626,3,0)</f>
        <v>국문</v>
      </c>
    </row>
    <row r="25" spans="1:4" s="2" customFormat="1" ht="30" customHeight="1" x14ac:dyDescent="0.15">
      <c r="A25" s="31" t="s">
        <v>15</v>
      </c>
      <c r="B25" s="41" t="s">
        <v>728</v>
      </c>
      <c r="C25" s="33" t="s">
        <v>4</v>
      </c>
      <c r="D25" s="2" t="str">
        <f>VLOOKUP(B25,'[1]2-1.개설교과목표(1학기) (2)'!$B$2:$D$626,3,0)</f>
        <v>국문</v>
      </c>
    </row>
    <row r="26" spans="1:4" s="2" customFormat="1" ht="30" customHeight="1" x14ac:dyDescent="0.15">
      <c r="A26" s="31" t="s">
        <v>7</v>
      </c>
      <c r="B26" s="41" t="s">
        <v>729</v>
      </c>
      <c r="C26" s="33" t="s">
        <v>4</v>
      </c>
      <c r="D26" s="2" t="str">
        <f>VLOOKUP(B26,'[1]2-1.개설교과목표(1학기) (2)'!$B$2:$D$626,3,0)</f>
        <v>국문</v>
      </c>
    </row>
    <row r="27" spans="1:4" s="2" customFormat="1" ht="30" customHeight="1" x14ac:dyDescent="0.15">
      <c r="A27" s="31" t="s">
        <v>21</v>
      </c>
      <c r="B27" s="41" t="s">
        <v>730</v>
      </c>
      <c r="C27" s="33" t="s">
        <v>4</v>
      </c>
      <c r="D27" s="2" t="str">
        <f>VLOOKUP(B27,'[1]2-1.개설교과목표(1학기) (2)'!$B$2:$D$626,3,0)</f>
        <v>국문</v>
      </c>
    </row>
    <row r="28" spans="1:4" s="2" customFormat="1" ht="30" customHeight="1" x14ac:dyDescent="0.15">
      <c r="A28" s="31" t="s">
        <v>18</v>
      </c>
      <c r="B28" s="41" t="s">
        <v>731</v>
      </c>
      <c r="C28" s="33" t="s">
        <v>4</v>
      </c>
      <c r="D28" s="2" t="str">
        <f>VLOOKUP(B28,'[1]2-1.개설교과목표(1학기) (2)'!$B$2:$D$626,3,0)</f>
        <v>국문</v>
      </c>
    </row>
    <row r="29" spans="1:4" s="2" customFormat="1" ht="30" customHeight="1" x14ac:dyDescent="0.15">
      <c r="A29" s="31" t="s">
        <v>12</v>
      </c>
      <c r="B29" s="41" t="s">
        <v>732</v>
      </c>
      <c r="C29" s="33" t="s">
        <v>4</v>
      </c>
      <c r="D29" s="2" t="str">
        <f>VLOOKUP(B29,'[1]2-1.개설교과목표(1학기) (2)'!$B$2:$D$626,3,0)</f>
        <v>국문</v>
      </c>
    </row>
    <row r="30" spans="1:4" ht="30" customHeight="1" x14ac:dyDescent="0.15">
      <c r="A30" s="31" t="s">
        <v>8</v>
      </c>
      <c r="B30" s="41" t="s">
        <v>733</v>
      </c>
      <c r="C30" s="33" t="s">
        <v>4</v>
      </c>
      <c r="D30" s="2" t="str">
        <f>VLOOKUP(B30,'[1]2-1.개설교과목표(1학기) (2)'!$B$2:$D$626,3,0)</f>
        <v>국문</v>
      </c>
    </row>
    <row r="31" spans="1:4" ht="30" customHeight="1" x14ac:dyDescent="0.15">
      <c r="A31" s="31" t="s">
        <v>19</v>
      </c>
      <c r="B31" s="41" t="s">
        <v>734</v>
      </c>
      <c r="C31" s="33" t="s">
        <v>4</v>
      </c>
      <c r="D31" s="2" t="str">
        <f>VLOOKUP(B31,'[1]2-1.개설교과목표(1학기) (2)'!$B$2:$D$626,3,0)</f>
        <v>국문</v>
      </c>
    </row>
    <row r="32" spans="1:4" ht="30" customHeight="1" x14ac:dyDescent="0.15">
      <c r="A32" s="31" t="s">
        <v>27</v>
      </c>
      <c r="B32" s="43">
        <v>11151</v>
      </c>
      <c r="C32" s="33" t="s">
        <v>4</v>
      </c>
      <c r="D32" s="2" t="str">
        <f>VLOOKUP(B32,'[1]2-1.개설교과목표(1학기) (2)'!$B$2:$D$626,3,0)</f>
        <v>영문</v>
      </c>
    </row>
    <row r="33" spans="1:4" ht="30" customHeight="1" x14ac:dyDescent="0.15">
      <c r="A33" s="31" t="s">
        <v>33</v>
      </c>
      <c r="B33" s="38">
        <v>11154</v>
      </c>
      <c r="C33" s="33" t="s">
        <v>4</v>
      </c>
      <c r="D33" s="2" t="str">
        <f>VLOOKUP(B33,'[1]2-1.개설교과목표(1학기) (2)'!$B$2:$D$626,3,0)</f>
        <v>영문</v>
      </c>
    </row>
    <row r="34" spans="1:4" ht="30" customHeight="1" x14ac:dyDescent="0.15">
      <c r="A34" s="31" t="s">
        <v>37</v>
      </c>
      <c r="B34" s="43">
        <v>11201</v>
      </c>
      <c r="C34" s="33" t="s">
        <v>4</v>
      </c>
      <c r="D34" s="2" t="str">
        <f>VLOOKUP(B34,'[1]2-1.개설교과목표(1학기) (2)'!$B$2:$D$626,3,0)</f>
        <v>영문</v>
      </c>
    </row>
    <row r="35" spans="1:4" ht="30" customHeight="1" x14ac:dyDescent="0.15">
      <c r="A35" s="31" t="s">
        <v>30</v>
      </c>
      <c r="B35" s="43">
        <v>11202</v>
      </c>
      <c r="C35" s="33" t="s">
        <v>4</v>
      </c>
      <c r="D35" s="2" t="str">
        <f>VLOOKUP(B35,'[1]2-1.개설교과목표(1학기) (2)'!$B$2:$D$626,3,0)</f>
        <v>영문</v>
      </c>
    </row>
    <row r="36" spans="1:4" ht="30" customHeight="1" x14ac:dyDescent="0.15">
      <c r="A36" s="31" t="s">
        <v>26</v>
      </c>
      <c r="B36" s="38">
        <v>11205</v>
      </c>
      <c r="C36" s="33" t="s">
        <v>4</v>
      </c>
      <c r="D36" s="2" t="str">
        <f>VLOOKUP(B36,'[1]2-1.개설교과목표(1학기) (2)'!$B$2:$D$626,3,0)</f>
        <v>영문</v>
      </c>
    </row>
    <row r="37" spans="1:4" ht="30" customHeight="1" x14ac:dyDescent="0.15">
      <c r="A37" s="31" t="s">
        <v>31</v>
      </c>
      <c r="B37" s="43">
        <v>11351</v>
      </c>
      <c r="C37" s="33" t="s">
        <v>4</v>
      </c>
      <c r="D37" s="2" t="str">
        <f>VLOOKUP(B37,'[1]2-1.개설교과목표(1학기) (2)'!$B$2:$D$626,3,0)</f>
        <v>영문</v>
      </c>
    </row>
    <row r="38" spans="1:4" ht="30" customHeight="1" x14ac:dyDescent="0.15">
      <c r="A38" s="31" t="s">
        <v>22</v>
      </c>
      <c r="B38" s="43">
        <v>11371</v>
      </c>
      <c r="C38" s="33" t="s">
        <v>4</v>
      </c>
      <c r="D38" s="2" t="str">
        <f>VLOOKUP(B38,'[1]2-1.개설교과목표(1학기) (2)'!$B$2:$D$626,3,0)</f>
        <v>영문</v>
      </c>
    </row>
    <row r="39" spans="1:4" ht="30" customHeight="1" x14ac:dyDescent="0.15">
      <c r="A39" s="31" t="s">
        <v>35</v>
      </c>
      <c r="B39" s="43">
        <v>11372</v>
      </c>
      <c r="C39" s="33" t="s">
        <v>4</v>
      </c>
      <c r="D39" s="2" t="str">
        <f>VLOOKUP(B39,'[1]2-1.개설교과목표(1학기) (2)'!$B$2:$D$626,3,0)</f>
        <v>영문</v>
      </c>
    </row>
    <row r="40" spans="1:4" ht="30" customHeight="1" x14ac:dyDescent="0.15">
      <c r="A40" s="31" t="s">
        <v>38</v>
      </c>
      <c r="B40" s="43">
        <v>11373</v>
      </c>
      <c r="C40" s="33" t="s">
        <v>4</v>
      </c>
      <c r="D40" s="2" t="str">
        <f>VLOOKUP(B40,'[1]2-1.개설교과목표(1학기) (2)'!$B$2:$D$626,3,0)</f>
        <v>영문</v>
      </c>
    </row>
    <row r="41" spans="1:4" ht="30" customHeight="1" x14ac:dyDescent="0.15">
      <c r="A41" s="31" t="s">
        <v>24</v>
      </c>
      <c r="B41" s="43">
        <v>11415</v>
      </c>
      <c r="C41" s="33" t="s">
        <v>4</v>
      </c>
      <c r="D41" s="2" t="str">
        <f>VLOOKUP(B41,'[1]2-1.개설교과목표(1학기) (2)'!$B$2:$D$626,3,0)</f>
        <v>영문</v>
      </c>
    </row>
    <row r="42" spans="1:4" ht="30" customHeight="1" x14ac:dyDescent="0.15">
      <c r="A42" s="31" t="s">
        <v>28</v>
      </c>
      <c r="B42" s="43">
        <v>11416</v>
      </c>
      <c r="C42" s="33" t="s">
        <v>4</v>
      </c>
      <c r="D42" s="2" t="str">
        <f>VLOOKUP(B42,'[1]2-1.개설교과목표(1학기) (2)'!$B$2:$D$626,3,0)</f>
        <v>영문</v>
      </c>
    </row>
    <row r="43" spans="1:4" ht="30" customHeight="1" x14ac:dyDescent="0.15">
      <c r="A43" s="31" t="s">
        <v>36</v>
      </c>
      <c r="B43" s="43">
        <v>11465</v>
      </c>
      <c r="C43" s="33" t="s">
        <v>4</v>
      </c>
      <c r="D43" s="2" t="str">
        <f>VLOOKUP(B43,'[1]2-1.개설교과목표(1학기) (2)'!$B$2:$D$626,3,0)</f>
        <v>영문</v>
      </c>
    </row>
    <row r="44" spans="1:4" ht="30" customHeight="1" x14ac:dyDescent="0.15">
      <c r="A44" s="31" t="s">
        <v>32</v>
      </c>
      <c r="B44" s="43">
        <v>11466</v>
      </c>
      <c r="C44" s="33" t="s">
        <v>4</v>
      </c>
      <c r="D44" s="2" t="str">
        <f>VLOOKUP(B44,'[1]2-1.개설교과목표(1학기) (2)'!$B$2:$D$626,3,0)</f>
        <v>영문</v>
      </c>
    </row>
    <row r="45" spans="1:4" ht="30" customHeight="1" x14ac:dyDescent="0.15">
      <c r="A45" s="31" t="s">
        <v>25</v>
      </c>
      <c r="B45" s="43">
        <v>11559</v>
      </c>
      <c r="C45" s="33" t="s">
        <v>4</v>
      </c>
      <c r="D45" s="2" t="str">
        <f>VLOOKUP(B45,'[1]2-1.개설교과목표(1학기) (2)'!$B$2:$D$626,3,0)</f>
        <v>영문</v>
      </c>
    </row>
    <row r="46" spans="1:4" ht="30" customHeight="1" x14ac:dyDescent="0.15">
      <c r="A46" s="31" t="s">
        <v>34</v>
      </c>
      <c r="B46" s="43">
        <v>11566</v>
      </c>
      <c r="C46" s="33" t="s">
        <v>4</v>
      </c>
      <c r="D46" s="2" t="str">
        <f>VLOOKUP(B46,'[1]2-1.개설교과목표(1학기) (2)'!$B$2:$D$626,3,0)</f>
        <v>영문</v>
      </c>
    </row>
    <row r="47" spans="1:4" ht="30" customHeight="1" x14ac:dyDescent="0.15">
      <c r="A47" s="44" t="s">
        <v>674</v>
      </c>
      <c r="B47" s="38" t="s">
        <v>735</v>
      </c>
      <c r="C47" s="45" t="s">
        <v>4</v>
      </c>
      <c r="D47" s="2" t="str">
        <f>VLOOKUP(B47,'[1]2-1.개설교과목표(1학기) (2)'!$B$2:$D$626,3,0)</f>
        <v>중문</v>
      </c>
    </row>
    <row r="48" spans="1:4" ht="30" customHeight="1" x14ac:dyDescent="0.15">
      <c r="A48" s="44" t="s">
        <v>49</v>
      </c>
      <c r="B48" s="41" t="s">
        <v>736</v>
      </c>
      <c r="C48" s="45" t="s">
        <v>4</v>
      </c>
      <c r="D48" s="2" t="str">
        <f>VLOOKUP(B48,'[1]2-1.개설교과목표(1학기) (2)'!$B$2:$D$626,3,0)</f>
        <v>중문</v>
      </c>
    </row>
    <row r="49" spans="1:4" ht="30" customHeight="1" x14ac:dyDescent="0.15">
      <c r="A49" s="46" t="s">
        <v>48</v>
      </c>
      <c r="B49" s="38" t="s">
        <v>737</v>
      </c>
      <c r="C49" s="45" t="s">
        <v>4</v>
      </c>
      <c r="D49" s="2" t="str">
        <f>VLOOKUP(B49,'[1]2-1.개설교과목표(1학기) (2)'!$B$2:$D$626,3,0)</f>
        <v>중문</v>
      </c>
    </row>
    <row r="50" spans="1:4" ht="30" customHeight="1" x14ac:dyDescent="0.15">
      <c r="A50" s="31" t="s">
        <v>738</v>
      </c>
      <c r="B50" s="32">
        <v>12154</v>
      </c>
      <c r="C50" s="33" t="s">
        <v>739</v>
      </c>
      <c r="D50" s="2" t="str">
        <f>VLOOKUP(B50,'[1]2-1.개설교과목표(1학기) (2)'!$B$2:$D$626,3,0)</f>
        <v>국문</v>
      </c>
    </row>
    <row r="51" spans="1:4" ht="30" customHeight="1" x14ac:dyDescent="0.15">
      <c r="A51" s="44" t="s">
        <v>45</v>
      </c>
      <c r="B51" s="41" t="s">
        <v>740</v>
      </c>
      <c r="C51" s="45" t="s">
        <v>4</v>
      </c>
      <c r="D51" s="2" t="str">
        <f>VLOOKUP(B51,'[1]2-1.개설교과목표(1학기) (2)'!$B$2:$D$626,3,0)</f>
        <v>중문</v>
      </c>
    </row>
    <row r="52" spans="1:4" ht="30" customHeight="1" x14ac:dyDescent="0.15">
      <c r="A52" s="47" t="s">
        <v>673</v>
      </c>
      <c r="B52" s="41" t="s">
        <v>741</v>
      </c>
      <c r="C52" s="45" t="s">
        <v>4</v>
      </c>
      <c r="D52" s="2" t="str">
        <f>VLOOKUP(B52,'[1]2-1.개설교과목표(1학기) (2)'!$B$2:$D$626,3,0)</f>
        <v>중문</v>
      </c>
    </row>
    <row r="53" spans="1:4" ht="30" customHeight="1" x14ac:dyDescent="0.15">
      <c r="A53" s="44" t="s">
        <v>39</v>
      </c>
      <c r="B53" s="41" t="s">
        <v>742</v>
      </c>
      <c r="C53" s="45" t="s">
        <v>4</v>
      </c>
      <c r="D53" s="2" t="str">
        <f>VLOOKUP(B53,'[1]2-1.개설교과목표(1학기) (2)'!$B$2:$D$626,3,0)</f>
        <v>중문</v>
      </c>
    </row>
    <row r="54" spans="1:4" ht="30" customHeight="1" x14ac:dyDescent="0.15">
      <c r="A54" s="46" t="s">
        <v>52</v>
      </c>
      <c r="B54" s="41" t="s">
        <v>743</v>
      </c>
      <c r="C54" s="45" t="s">
        <v>4</v>
      </c>
      <c r="D54" s="2" t="str">
        <f>VLOOKUP(B54,'[1]2-1.개설교과목표(1학기) (2)'!$B$2:$D$626,3,0)</f>
        <v>중문</v>
      </c>
    </row>
    <row r="55" spans="1:4" ht="30" customHeight="1" x14ac:dyDescent="0.15">
      <c r="A55" s="46" t="s">
        <v>41</v>
      </c>
      <c r="B55" s="41" t="s">
        <v>744</v>
      </c>
      <c r="C55" s="45" t="s">
        <v>4</v>
      </c>
      <c r="D55" s="2" t="str">
        <f>VLOOKUP(B55,'[1]2-1.개설교과목표(1학기) (2)'!$B$2:$D$626,3,0)</f>
        <v>중문</v>
      </c>
    </row>
    <row r="56" spans="1:4" ht="30" customHeight="1" x14ac:dyDescent="0.15">
      <c r="A56" s="44" t="s">
        <v>44</v>
      </c>
      <c r="B56" s="41" t="s">
        <v>745</v>
      </c>
      <c r="C56" s="45" t="s">
        <v>4</v>
      </c>
      <c r="D56" s="2" t="str">
        <f>VLOOKUP(B56,'[1]2-1.개설교과목표(1학기) (2)'!$B$2:$D$626,3,0)</f>
        <v>중문</v>
      </c>
    </row>
    <row r="57" spans="1:4" ht="30" customHeight="1" x14ac:dyDescent="0.15">
      <c r="A57" s="44" t="s">
        <v>46</v>
      </c>
      <c r="B57" s="41" t="s">
        <v>746</v>
      </c>
      <c r="C57" s="45" t="s">
        <v>4</v>
      </c>
      <c r="D57" s="2" t="str">
        <f>VLOOKUP(B57,'[1]2-1.개설교과목표(1학기) (2)'!$B$2:$D$626,3,0)</f>
        <v>중문</v>
      </c>
    </row>
    <row r="58" spans="1:4" ht="30" customHeight="1" x14ac:dyDescent="0.15">
      <c r="A58" s="44" t="s">
        <v>43</v>
      </c>
      <c r="B58" s="41" t="s">
        <v>747</v>
      </c>
      <c r="C58" s="45" t="s">
        <v>4</v>
      </c>
      <c r="D58" s="2" t="str">
        <f>VLOOKUP(B58,'[1]2-1.개설교과목표(1학기) (2)'!$B$2:$D$626,3,0)</f>
        <v>중문</v>
      </c>
    </row>
    <row r="59" spans="1:4" ht="30" customHeight="1" x14ac:dyDescent="0.15">
      <c r="A59" s="44" t="s">
        <v>42</v>
      </c>
      <c r="B59" s="41" t="s">
        <v>748</v>
      </c>
      <c r="C59" s="45" t="s">
        <v>4</v>
      </c>
      <c r="D59" s="2" t="str">
        <f>VLOOKUP(B59,'[1]2-1.개설교과목표(1학기) (2)'!$B$2:$D$626,3,0)</f>
        <v>중문</v>
      </c>
    </row>
    <row r="60" spans="1:4" ht="30" customHeight="1" x14ac:dyDescent="0.15">
      <c r="A60" s="44" t="s">
        <v>51</v>
      </c>
      <c r="B60" s="41" t="s">
        <v>749</v>
      </c>
      <c r="C60" s="45" t="s">
        <v>4</v>
      </c>
      <c r="D60" s="2" t="str">
        <f>VLOOKUP(B60,'[1]2-1.개설교과목표(1학기) (2)'!$B$2:$D$626,3,0)</f>
        <v>중문</v>
      </c>
    </row>
    <row r="61" spans="1:4" ht="30" customHeight="1" x14ac:dyDescent="0.15">
      <c r="A61" s="44" t="s">
        <v>50</v>
      </c>
      <c r="B61" s="41" t="s">
        <v>750</v>
      </c>
      <c r="C61" s="45" t="s">
        <v>4</v>
      </c>
      <c r="D61" s="2" t="str">
        <f>VLOOKUP(B61,'[1]2-1.개설교과목표(1학기) (2)'!$B$2:$D$626,3,0)</f>
        <v>중문</v>
      </c>
    </row>
    <row r="62" spans="1:4" ht="30" customHeight="1" x14ac:dyDescent="0.15">
      <c r="A62" s="44" t="s">
        <v>47</v>
      </c>
      <c r="B62" s="41" t="s">
        <v>751</v>
      </c>
      <c r="C62" s="45" t="s">
        <v>4</v>
      </c>
      <c r="D62" s="2" t="str">
        <f>VLOOKUP(B62,'[1]2-1.개설교과목표(1학기) (2)'!$B$2:$D$626,3,0)</f>
        <v>중문</v>
      </c>
    </row>
    <row r="63" spans="1:4" ht="30" customHeight="1" x14ac:dyDescent="0.15">
      <c r="A63" s="31" t="s">
        <v>66</v>
      </c>
      <c r="B63" s="38">
        <v>13153</v>
      </c>
      <c r="C63" s="33" t="s">
        <v>4</v>
      </c>
      <c r="D63" s="2" t="str">
        <f>VLOOKUP(B63,'[1]2-1.개설교과목표(1학기) (2)'!$B$2:$D$626,3,0)</f>
        <v>프랑스언어문화</v>
      </c>
    </row>
    <row r="64" spans="1:4" ht="30" customHeight="1" x14ac:dyDescent="0.15">
      <c r="A64" s="31" t="s">
        <v>64</v>
      </c>
      <c r="B64" s="43">
        <v>13201</v>
      </c>
      <c r="C64" s="33" t="s">
        <v>4</v>
      </c>
      <c r="D64" s="2" t="str">
        <f>VLOOKUP(B64,'[1]2-1.개설교과목표(1학기) (2)'!$B$2:$D$626,3,0)</f>
        <v>프랑스언어문화</v>
      </c>
    </row>
    <row r="65" spans="1:4" ht="30" customHeight="1" x14ac:dyDescent="0.15">
      <c r="A65" s="31" t="s">
        <v>60</v>
      </c>
      <c r="B65" s="43">
        <v>13202</v>
      </c>
      <c r="C65" s="33" t="s">
        <v>4</v>
      </c>
      <c r="D65" s="2" t="str">
        <f>VLOOKUP(B65,'[1]2-1.개설교과목표(1학기) (2)'!$B$2:$D$626,3,0)</f>
        <v>프랑스언어문화</v>
      </c>
    </row>
    <row r="66" spans="1:4" ht="30" customHeight="1" x14ac:dyDescent="0.15">
      <c r="A66" s="31" t="s">
        <v>67</v>
      </c>
      <c r="B66" s="43">
        <v>13255</v>
      </c>
      <c r="C66" s="33" t="s">
        <v>4</v>
      </c>
      <c r="D66" s="2" t="str">
        <f>VLOOKUP(B66,'[1]2-1.개설교과목표(1학기) (2)'!$B$2:$D$626,3,0)</f>
        <v>프랑스언어문화</v>
      </c>
    </row>
    <row r="67" spans="1:4" ht="30" customHeight="1" x14ac:dyDescent="0.15">
      <c r="A67" s="31" t="s">
        <v>53</v>
      </c>
      <c r="B67" s="43">
        <v>13307</v>
      </c>
      <c r="C67" s="33" t="s">
        <v>4</v>
      </c>
      <c r="D67" s="2" t="str">
        <f>VLOOKUP(B67,'[1]2-1.개설교과목표(1학기) (2)'!$B$2:$D$626,3,0)</f>
        <v>프랑스언어문화</v>
      </c>
    </row>
    <row r="68" spans="1:4" ht="30" customHeight="1" x14ac:dyDescent="0.15">
      <c r="A68" s="31" t="s">
        <v>63</v>
      </c>
      <c r="B68" s="32" t="s">
        <v>752</v>
      </c>
      <c r="C68" s="33" t="s">
        <v>4</v>
      </c>
      <c r="D68" s="2" t="str">
        <f>VLOOKUP(B68,'[1]2-1.개설교과목표(1학기) (2)'!$B$2:$D$626,3,0)</f>
        <v>프랑스언어문화</v>
      </c>
    </row>
    <row r="69" spans="1:4" ht="30" customHeight="1" x14ac:dyDescent="0.15">
      <c r="A69" s="31" t="s">
        <v>55</v>
      </c>
      <c r="B69" s="43">
        <v>13309</v>
      </c>
      <c r="C69" s="33" t="s">
        <v>4</v>
      </c>
      <c r="D69" s="2" t="str">
        <f>VLOOKUP(B69,'[1]2-1.개설교과목표(1학기) (2)'!$B$2:$D$626,3,0)</f>
        <v>프랑스언어문화</v>
      </c>
    </row>
    <row r="70" spans="1:4" ht="30" customHeight="1" x14ac:dyDescent="0.15">
      <c r="A70" s="31" t="s">
        <v>57</v>
      </c>
      <c r="B70" s="43">
        <v>13310</v>
      </c>
      <c r="C70" s="33" t="s">
        <v>4</v>
      </c>
      <c r="D70" s="2" t="str">
        <f>VLOOKUP(B70,'[1]2-1.개설교과목표(1학기) (2)'!$B$2:$D$626,3,0)</f>
        <v>프랑스언어문화</v>
      </c>
    </row>
    <row r="71" spans="1:4" ht="30" customHeight="1" x14ac:dyDescent="0.15">
      <c r="A71" s="31" t="s">
        <v>56</v>
      </c>
      <c r="B71" s="43">
        <v>13416</v>
      </c>
      <c r="C71" s="33" t="s">
        <v>4</v>
      </c>
      <c r="D71" s="2" t="str">
        <f>VLOOKUP(B71,'[1]2-1.개설교과목표(1학기) (2)'!$B$2:$D$626,3,0)</f>
        <v>프랑스언어문화</v>
      </c>
    </row>
    <row r="72" spans="1:4" ht="30" customHeight="1" x14ac:dyDescent="0.15">
      <c r="A72" s="31" t="s">
        <v>65</v>
      </c>
      <c r="B72" s="43">
        <v>13418</v>
      </c>
      <c r="C72" s="33" t="s">
        <v>4</v>
      </c>
      <c r="D72" s="2" t="str">
        <f>VLOOKUP(B72,'[1]2-1.개설교과목표(1학기) (2)'!$B$2:$D$626,3,0)</f>
        <v>프랑스언어문화</v>
      </c>
    </row>
    <row r="73" spans="1:4" ht="30" customHeight="1" x14ac:dyDescent="0.15">
      <c r="A73" s="31" t="s">
        <v>62</v>
      </c>
      <c r="B73" s="43">
        <v>13452</v>
      </c>
      <c r="C73" s="33" t="s">
        <v>4</v>
      </c>
      <c r="D73" s="2" t="str">
        <f>VLOOKUP(B73,'[1]2-1.개설교과목표(1학기) (2)'!$B$2:$D$626,3,0)</f>
        <v>프랑스언어문화</v>
      </c>
    </row>
    <row r="74" spans="1:4" ht="30" customHeight="1" x14ac:dyDescent="0.15">
      <c r="A74" s="31" t="s">
        <v>61</v>
      </c>
      <c r="B74" s="43">
        <v>13525</v>
      </c>
      <c r="C74" s="33" t="s">
        <v>4</v>
      </c>
      <c r="D74" s="2" t="str">
        <f>VLOOKUP(B74,'[1]2-1.개설교과목표(1학기) (2)'!$B$2:$D$626,3,0)</f>
        <v>프랑스언어문화</v>
      </c>
    </row>
    <row r="75" spans="1:4" ht="30" customHeight="1" x14ac:dyDescent="0.15">
      <c r="A75" s="31" t="s">
        <v>58</v>
      </c>
      <c r="B75" s="43">
        <v>13527</v>
      </c>
      <c r="C75" s="33" t="s">
        <v>4</v>
      </c>
      <c r="D75" s="2" t="str">
        <f>VLOOKUP(B75,'[1]2-1.개설교과목표(1학기) (2)'!$B$2:$D$626,3,0)</f>
        <v>프랑스언어문화</v>
      </c>
    </row>
    <row r="76" spans="1:4" ht="30" customHeight="1" x14ac:dyDescent="0.15">
      <c r="A76" s="31" t="s">
        <v>672</v>
      </c>
      <c r="B76" s="43">
        <v>13542</v>
      </c>
      <c r="C76" s="33" t="s">
        <v>4</v>
      </c>
      <c r="D76" s="2" t="str">
        <f>VLOOKUP(B76,'[1]2-1.개설교과목표(1학기) (2)'!$B$2:$D$626,3,0)</f>
        <v>프랑스언어문화</v>
      </c>
    </row>
    <row r="77" spans="1:4" ht="30" customHeight="1" x14ac:dyDescent="0.15">
      <c r="A77" s="31" t="s">
        <v>70</v>
      </c>
      <c r="B77" s="32" t="s">
        <v>753</v>
      </c>
      <c r="C77" s="33" t="s">
        <v>4</v>
      </c>
      <c r="D77" s="2" t="str">
        <f>VLOOKUP(B77,'[1]2-1.개설교과목표(1학기) (2)'!$B$2:$D$626,3,0)</f>
        <v>일본</v>
      </c>
    </row>
    <row r="78" spans="1:4" ht="30" customHeight="1" x14ac:dyDescent="0.15">
      <c r="A78" s="31" t="s">
        <v>73</v>
      </c>
      <c r="B78" s="32" t="s">
        <v>754</v>
      </c>
      <c r="C78" s="33" t="s">
        <v>4</v>
      </c>
      <c r="D78" s="2" t="str">
        <f>VLOOKUP(B78,'[1]2-1.개설교과목표(1학기) (2)'!$B$2:$D$626,3,0)</f>
        <v>일본</v>
      </c>
    </row>
    <row r="79" spans="1:4" ht="30" customHeight="1" x14ac:dyDescent="0.15">
      <c r="A79" s="31" t="s">
        <v>77</v>
      </c>
      <c r="B79" s="43">
        <v>14205</v>
      </c>
      <c r="C79" s="33" t="s">
        <v>4</v>
      </c>
      <c r="D79" s="2" t="str">
        <f>VLOOKUP(B79,'[1]2-1.개설교과목표(1학기) (2)'!$B$2:$D$626,3,0)</f>
        <v>일본</v>
      </c>
    </row>
    <row r="80" spans="1:4" ht="30" customHeight="1" x14ac:dyDescent="0.15">
      <c r="A80" s="31" t="s">
        <v>84</v>
      </c>
      <c r="B80" s="43">
        <v>14208</v>
      </c>
      <c r="C80" s="33" t="s">
        <v>4</v>
      </c>
      <c r="D80" s="2" t="str">
        <f>VLOOKUP(B80,'[1]2-1.개설교과목표(1학기) (2)'!$B$2:$D$626,3,0)</f>
        <v>일본</v>
      </c>
    </row>
    <row r="81" spans="1:4" ht="30" customHeight="1" x14ac:dyDescent="0.15">
      <c r="A81" s="31" t="s">
        <v>80</v>
      </c>
      <c r="B81" s="43">
        <v>14251</v>
      </c>
      <c r="C81" s="33" t="s">
        <v>4</v>
      </c>
      <c r="D81" s="2" t="str">
        <f>VLOOKUP(B81,'[1]2-1.개설교과목표(1학기) (2)'!$B$2:$D$626,3,0)</f>
        <v>일본</v>
      </c>
    </row>
    <row r="82" spans="1:4" ht="30" customHeight="1" x14ac:dyDescent="0.15">
      <c r="A82" s="31" t="s">
        <v>69</v>
      </c>
      <c r="B82" s="43">
        <v>14311</v>
      </c>
      <c r="C82" s="33" t="s">
        <v>4</v>
      </c>
      <c r="D82" s="2" t="str">
        <f>VLOOKUP(B82,'[1]2-1.개설교과목표(1학기) (2)'!$B$2:$D$626,3,0)</f>
        <v>일본</v>
      </c>
    </row>
    <row r="83" spans="1:4" ht="30" customHeight="1" x14ac:dyDescent="0.15">
      <c r="A83" s="31" t="s">
        <v>78</v>
      </c>
      <c r="B83" s="43">
        <v>14312</v>
      </c>
      <c r="C83" s="33" t="s">
        <v>4</v>
      </c>
      <c r="D83" s="2" t="str">
        <f>VLOOKUP(B83,'[1]2-1.개설교과목표(1학기) (2)'!$B$2:$D$626,3,0)</f>
        <v>일본</v>
      </c>
    </row>
    <row r="84" spans="1:4" ht="30" customHeight="1" x14ac:dyDescent="0.15">
      <c r="A84" s="31" t="s">
        <v>71</v>
      </c>
      <c r="B84" s="43">
        <v>14313</v>
      </c>
      <c r="C84" s="33" t="s">
        <v>4</v>
      </c>
      <c r="D84" s="2" t="str">
        <f>VLOOKUP(B84,'[1]2-1.개설교과목표(1학기) (2)'!$B$2:$D$626,3,0)</f>
        <v>일본</v>
      </c>
    </row>
    <row r="85" spans="1:4" ht="30" customHeight="1" x14ac:dyDescent="0.15">
      <c r="A85" s="31" t="s">
        <v>82</v>
      </c>
      <c r="B85" s="43">
        <v>14314</v>
      </c>
      <c r="C85" s="33" t="s">
        <v>4</v>
      </c>
      <c r="D85" s="2" t="str">
        <f>VLOOKUP(B85,'[1]2-1.개설교과목표(1학기) (2)'!$B$2:$D$626,3,0)</f>
        <v>일본</v>
      </c>
    </row>
    <row r="86" spans="1:4" ht="30" customHeight="1" x14ac:dyDescent="0.15">
      <c r="A86" s="47" t="s">
        <v>81</v>
      </c>
      <c r="B86" s="43">
        <v>14315</v>
      </c>
      <c r="C86" s="33" t="s">
        <v>4</v>
      </c>
      <c r="D86" s="2" t="str">
        <f>VLOOKUP(B86,'[1]2-1.개설교과목표(1학기) (2)'!$B$2:$D$626,3,0)</f>
        <v>일본</v>
      </c>
    </row>
    <row r="87" spans="1:4" ht="30" customHeight="1" x14ac:dyDescent="0.15">
      <c r="A87" s="31" t="s">
        <v>75</v>
      </c>
      <c r="B87" s="43">
        <v>14351</v>
      </c>
      <c r="C87" s="33" t="s">
        <v>4</v>
      </c>
      <c r="D87" s="2" t="str">
        <f>VLOOKUP(B87,'[1]2-1.개설교과목표(1학기) (2)'!$B$2:$D$626,3,0)</f>
        <v>일본</v>
      </c>
    </row>
    <row r="88" spans="1:4" ht="30" customHeight="1" x14ac:dyDescent="0.15">
      <c r="A88" s="47" t="s">
        <v>72</v>
      </c>
      <c r="B88" s="43">
        <v>14420</v>
      </c>
      <c r="C88" s="33" t="s">
        <v>4</v>
      </c>
      <c r="D88" s="2" t="str">
        <f>VLOOKUP(B88,'[1]2-1.개설교과목표(1학기) (2)'!$B$2:$D$626,3,0)</f>
        <v>일본</v>
      </c>
    </row>
    <row r="89" spans="1:4" ht="30" customHeight="1" x14ac:dyDescent="0.15">
      <c r="A89" s="31" t="s">
        <v>76</v>
      </c>
      <c r="B89" s="43">
        <v>14422</v>
      </c>
      <c r="C89" s="33" t="s">
        <v>4</v>
      </c>
      <c r="D89" s="2" t="str">
        <f>VLOOKUP(B89,'[1]2-1.개설교과목표(1학기) (2)'!$B$2:$D$626,3,0)</f>
        <v>일본</v>
      </c>
    </row>
    <row r="90" spans="1:4" ht="30" customHeight="1" x14ac:dyDescent="0.15">
      <c r="A90" s="31" t="s">
        <v>85</v>
      </c>
      <c r="B90" s="43">
        <v>14424</v>
      </c>
      <c r="C90" s="33" t="s">
        <v>4</v>
      </c>
      <c r="D90" s="2" t="str">
        <f>VLOOKUP(B90,'[1]2-1.개설교과목표(1학기) (2)'!$B$2:$D$626,3,0)</f>
        <v>일본</v>
      </c>
    </row>
    <row r="91" spans="1:4" ht="30" customHeight="1" x14ac:dyDescent="0.15">
      <c r="A91" s="31" t="s">
        <v>79</v>
      </c>
      <c r="B91" s="43">
        <v>14427</v>
      </c>
      <c r="C91" s="33" t="s">
        <v>4</v>
      </c>
      <c r="D91" s="2" t="str">
        <f>VLOOKUP(B91,'[1]2-1.개설교과목표(1학기) (2)'!$B$2:$D$626,3,0)</f>
        <v>일본</v>
      </c>
    </row>
    <row r="92" spans="1:4" ht="30" customHeight="1" x14ac:dyDescent="0.15">
      <c r="A92" s="47" t="s">
        <v>304</v>
      </c>
      <c r="B92" s="43">
        <v>18205</v>
      </c>
      <c r="C92" s="33" t="s">
        <v>4</v>
      </c>
      <c r="D92" s="2" t="str">
        <f>VLOOKUP(B92,'[1]2-1.개설교과목표(1학기) (2)'!$B$2:$D$626,3,0)</f>
        <v>교육</v>
      </c>
    </row>
    <row r="93" spans="1:4" ht="30" customHeight="1" x14ac:dyDescent="0.15">
      <c r="A93" s="31" t="s">
        <v>310</v>
      </c>
      <c r="B93" s="32">
        <v>18250</v>
      </c>
      <c r="C93" s="33" t="s">
        <v>4</v>
      </c>
      <c r="D93" s="2" t="str">
        <f>VLOOKUP(B93,'[1]2-1.개설교과목표(1학기) (2)'!$B$2:$D$626,3,0)</f>
        <v>청소년교육</v>
      </c>
    </row>
    <row r="94" spans="1:4" ht="30" customHeight="1" x14ac:dyDescent="0.15">
      <c r="A94" s="31" t="s">
        <v>226</v>
      </c>
      <c r="B94" s="41" t="s">
        <v>755</v>
      </c>
      <c r="C94" s="33" t="s">
        <v>4</v>
      </c>
      <c r="D94" s="2" t="str">
        <f>VLOOKUP(B94,'[1]2-1.개설교과목표(1학기) (2)'!$B$2:$D$626,3,0)</f>
        <v>교육</v>
      </c>
    </row>
    <row r="95" spans="1:4" ht="30" customHeight="1" x14ac:dyDescent="0.15">
      <c r="A95" s="48" t="s">
        <v>317</v>
      </c>
      <c r="B95" s="43">
        <v>18374</v>
      </c>
      <c r="C95" s="33" t="s">
        <v>4</v>
      </c>
      <c r="D95" s="2" t="str">
        <f>VLOOKUP(B95,'[1]2-1.개설교과목표(1학기) (2)'!$B$2:$D$626,3,0)</f>
        <v>청소년교육</v>
      </c>
    </row>
    <row r="96" spans="1:4" ht="30" customHeight="1" x14ac:dyDescent="0.15">
      <c r="A96" s="31" t="s">
        <v>320</v>
      </c>
      <c r="B96" s="38">
        <v>19102</v>
      </c>
      <c r="C96" s="33" t="s">
        <v>4</v>
      </c>
      <c r="D96" s="2" t="str">
        <f>VLOOKUP(B96,'[1]2-1.개설교과목표(1학기) (2)'!$B$2:$D$626,3,0)</f>
        <v>유아</v>
      </c>
    </row>
    <row r="97" spans="1:4" ht="30" customHeight="1" x14ac:dyDescent="0.15">
      <c r="A97" s="31" t="s">
        <v>330</v>
      </c>
      <c r="B97" s="43">
        <v>19152</v>
      </c>
      <c r="C97" s="33" t="s">
        <v>4</v>
      </c>
      <c r="D97" s="2" t="str">
        <f>VLOOKUP(B97,'[1]2-1.개설교과목표(1학기) (2)'!$B$2:$D$626,3,0)</f>
        <v>유아</v>
      </c>
    </row>
    <row r="98" spans="1:4" ht="30" customHeight="1" x14ac:dyDescent="0.15">
      <c r="A98" s="31" t="s">
        <v>328</v>
      </c>
      <c r="B98" s="43">
        <v>19153</v>
      </c>
      <c r="C98" s="33" t="s">
        <v>4</v>
      </c>
      <c r="D98" s="2" t="str">
        <f>VLOOKUP(B98,'[1]2-1.개설교과목표(1학기) (2)'!$B$2:$D$626,3,0)</f>
        <v>유아</v>
      </c>
    </row>
    <row r="99" spans="1:4" ht="30" customHeight="1" x14ac:dyDescent="0.15">
      <c r="A99" s="31" t="s">
        <v>326</v>
      </c>
      <c r="B99" s="43">
        <v>19203</v>
      </c>
      <c r="C99" s="33" t="s">
        <v>4</v>
      </c>
      <c r="D99" s="2" t="str">
        <f>VLOOKUP(B99,'[1]2-1.개설교과목표(1학기) (2)'!$B$2:$D$626,3,0)</f>
        <v>유아</v>
      </c>
    </row>
    <row r="100" spans="1:4" ht="30" customHeight="1" x14ac:dyDescent="0.15">
      <c r="A100" s="48" t="s">
        <v>213</v>
      </c>
      <c r="B100" s="38">
        <v>19205</v>
      </c>
      <c r="C100" s="33" t="s">
        <v>4</v>
      </c>
      <c r="D100" s="2" t="str">
        <f>VLOOKUP(B100,'[1]2-1.개설교과목표(1학기) (2)'!$B$2:$D$626,3,0)</f>
        <v>유아</v>
      </c>
    </row>
    <row r="101" spans="1:4" ht="30" customHeight="1" x14ac:dyDescent="0.15">
      <c r="A101" s="31" t="s">
        <v>322</v>
      </c>
      <c r="B101" s="43">
        <v>19258</v>
      </c>
      <c r="C101" s="33" t="s">
        <v>4</v>
      </c>
      <c r="D101" s="2" t="str">
        <f>VLOOKUP(B101,'[1]2-1.개설교과목표(1학기) (2)'!$B$2:$D$626,3,0)</f>
        <v>유아</v>
      </c>
    </row>
    <row r="102" spans="1:4" ht="30" customHeight="1" x14ac:dyDescent="0.15">
      <c r="A102" s="31" t="s">
        <v>325</v>
      </c>
      <c r="B102" s="43">
        <v>19263</v>
      </c>
      <c r="C102" s="33" t="s">
        <v>4</v>
      </c>
      <c r="D102" s="2" t="str">
        <f>VLOOKUP(B102,'[1]2-1.개설교과목표(1학기) (2)'!$B$2:$D$626,3,0)</f>
        <v>유아</v>
      </c>
    </row>
    <row r="103" spans="1:4" ht="30" customHeight="1" x14ac:dyDescent="0.15">
      <c r="A103" s="31" t="s">
        <v>92</v>
      </c>
      <c r="B103" s="43">
        <v>21152</v>
      </c>
      <c r="C103" s="33" t="s">
        <v>4</v>
      </c>
      <c r="D103" s="2" t="str">
        <f>VLOOKUP(B103,'[1]2-1.개설교과목표(1학기) (2)'!$B$2:$D$626,3,0)</f>
        <v>법</v>
      </c>
    </row>
    <row r="104" spans="1:4" ht="30" customHeight="1" x14ac:dyDescent="0.15">
      <c r="A104" s="31" t="s">
        <v>95</v>
      </c>
      <c r="B104" s="38">
        <v>21201</v>
      </c>
      <c r="C104" s="33" t="s">
        <v>4</v>
      </c>
      <c r="D104" s="2" t="str">
        <f>VLOOKUP(B104,'[1]2-1.개설교과목표(1학기) (2)'!$B$2:$D$626,3,0)</f>
        <v>법</v>
      </c>
    </row>
    <row r="105" spans="1:4" ht="30" customHeight="1" x14ac:dyDescent="0.15">
      <c r="A105" s="31" t="s">
        <v>91</v>
      </c>
      <c r="B105" s="38">
        <v>21202</v>
      </c>
      <c r="C105" s="33" t="s">
        <v>4</v>
      </c>
      <c r="D105" s="2" t="str">
        <f>VLOOKUP(B105,'[1]2-1.개설교과목표(1학기) (2)'!$B$2:$D$626,3,0)</f>
        <v>법</v>
      </c>
    </row>
    <row r="106" spans="1:4" ht="30" customHeight="1" x14ac:dyDescent="0.15">
      <c r="A106" s="31" t="s">
        <v>99</v>
      </c>
      <c r="B106" s="38">
        <v>21205</v>
      </c>
      <c r="C106" s="33" t="s">
        <v>4</v>
      </c>
      <c r="D106" s="2" t="str">
        <f>VLOOKUP(B106,'[1]2-1.개설교과목표(1학기) (2)'!$B$2:$D$626,3,0)</f>
        <v>법</v>
      </c>
    </row>
    <row r="107" spans="1:4" ht="30" customHeight="1" x14ac:dyDescent="0.15">
      <c r="A107" s="31" t="s">
        <v>93</v>
      </c>
      <c r="B107" s="43">
        <v>21309</v>
      </c>
      <c r="C107" s="33" t="s">
        <v>4</v>
      </c>
      <c r="D107" s="2" t="str">
        <f>VLOOKUP(B107,'[1]2-1.개설교과목표(1학기) (2)'!$B$2:$D$626,3,0)</f>
        <v>법</v>
      </c>
    </row>
    <row r="108" spans="1:4" ht="30" customHeight="1" x14ac:dyDescent="0.15">
      <c r="A108" s="31" t="s">
        <v>96</v>
      </c>
      <c r="B108" s="43">
        <v>21354</v>
      </c>
      <c r="C108" s="33" t="s">
        <v>4</v>
      </c>
      <c r="D108" s="2" t="str">
        <f>VLOOKUP(B108,'[1]2-1.개설교과목표(1학기) (2)'!$B$2:$D$626,3,0)</f>
        <v>법</v>
      </c>
    </row>
    <row r="109" spans="1:4" ht="30" customHeight="1" x14ac:dyDescent="0.15">
      <c r="A109" s="31" t="s">
        <v>100</v>
      </c>
      <c r="B109" s="43">
        <v>21365</v>
      </c>
      <c r="C109" s="33" t="s">
        <v>4</v>
      </c>
      <c r="D109" s="2" t="str">
        <f>VLOOKUP(B109,'[1]2-1.개설교과목표(1학기) (2)'!$B$2:$D$626,3,0)</f>
        <v>법</v>
      </c>
    </row>
    <row r="110" spans="1:4" ht="30" customHeight="1" x14ac:dyDescent="0.15">
      <c r="A110" s="31" t="s">
        <v>97</v>
      </c>
      <c r="B110" s="43">
        <v>21366</v>
      </c>
      <c r="C110" s="33" t="s">
        <v>4</v>
      </c>
      <c r="D110" s="2" t="str">
        <f>VLOOKUP(B110,'[1]2-1.개설교과목표(1학기) (2)'!$B$2:$D$626,3,0)</f>
        <v>법</v>
      </c>
    </row>
    <row r="111" spans="1:4" ht="30" customHeight="1" x14ac:dyDescent="0.15">
      <c r="A111" s="31" t="s">
        <v>101</v>
      </c>
      <c r="B111" s="43">
        <v>21367</v>
      </c>
      <c r="C111" s="33" t="s">
        <v>4</v>
      </c>
      <c r="D111" s="2" t="str">
        <f>VLOOKUP(B111,'[1]2-1.개설교과목표(1학기) (2)'!$B$2:$D$626,3,0)</f>
        <v>법</v>
      </c>
    </row>
    <row r="112" spans="1:4" ht="30" customHeight="1" x14ac:dyDescent="0.15">
      <c r="A112" s="31" t="s">
        <v>94</v>
      </c>
      <c r="B112" s="43">
        <v>21417</v>
      </c>
      <c r="C112" s="33" t="s">
        <v>4</v>
      </c>
      <c r="D112" s="2" t="str">
        <f>VLOOKUP(B112,'[1]2-1.개설교과목표(1학기) (2)'!$B$2:$D$626,3,0)</f>
        <v>법</v>
      </c>
    </row>
    <row r="113" spans="1:4" ht="30" customHeight="1" x14ac:dyDescent="0.15">
      <c r="A113" s="31" t="s">
        <v>90</v>
      </c>
      <c r="B113" s="43">
        <v>21453</v>
      </c>
      <c r="C113" s="33" t="s">
        <v>4</v>
      </c>
      <c r="D113" s="2" t="str">
        <f>VLOOKUP(B113,'[1]2-1.개설교과목표(1학기) (2)'!$B$2:$D$626,3,0)</f>
        <v>법</v>
      </c>
    </row>
    <row r="114" spans="1:4" ht="30" customHeight="1" x14ac:dyDescent="0.15">
      <c r="A114" s="31" t="s">
        <v>102</v>
      </c>
      <c r="B114" s="43">
        <v>21476</v>
      </c>
      <c r="C114" s="33" t="s">
        <v>4</v>
      </c>
      <c r="D114" s="2" t="str">
        <f>VLOOKUP(B114,'[1]2-1.개설교과목표(1학기) (2)'!$B$2:$D$626,3,0)</f>
        <v>법</v>
      </c>
    </row>
    <row r="115" spans="1:4" ht="30" customHeight="1" x14ac:dyDescent="0.15">
      <c r="A115" s="31" t="s">
        <v>98</v>
      </c>
      <c r="B115" s="43">
        <v>21477</v>
      </c>
      <c r="C115" s="33" t="s">
        <v>4</v>
      </c>
      <c r="D115" s="2" t="str">
        <f>VLOOKUP(B115,'[1]2-1.개설교과목표(1학기) (2)'!$B$2:$D$626,3,0)</f>
        <v>법</v>
      </c>
    </row>
    <row r="116" spans="1:4" ht="30" customHeight="1" x14ac:dyDescent="0.15">
      <c r="A116" s="31" t="s">
        <v>89</v>
      </c>
      <c r="B116" s="43">
        <v>21560</v>
      </c>
      <c r="C116" s="33" t="s">
        <v>4</v>
      </c>
      <c r="D116" s="2" t="str">
        <f>VLOOKUP(B116,'[1]2-1.개설교과목표(1학기) (2)'!$B$2:$D$626,3,0)</f>
        <v>법</v>
      </c>
    </row>
    <row r="117" spans="1:4" ht="30" customHeight="1" x14ac:dyDescent="0.15">
      <c r="A117" s="31" t="s">
        <v>86</v>
      </c>
      <c r="B117" s="43">
        <v>21564</v>
      </c>
      <c r="C117" s="33" t="s">
        <v>4</v>
      </c>
      <c r="D117" s="2" t="str">
        <f>VLOOKUP(B117,'[1]2-1.개설교과목표(1학기) (2)'!$B$2:$D$626,3,0)</f>
        <v>법</v>
      </c>
    </row>
    <row r="118" spans="1:4" ht="30" customHeight="1" x14ac:dyDescent="0.15">
      <c r="A118" s="31" t="s">
        <v>87</v>
      </c>
      <c r="B118" s="43">
        <v>21568</v>
      </c>
      <c r="C118" s="33" t="s">
        <v>4</v>
      </c>
      <c r="D118" s="2" t="str">
        <f>VLOOKUP(B118,'[1]2-1.개설교과목표(1학기) (2)'!$B$2:$D$626,3,0)</f>
        <v>법</v>
      </c>
    </row>
    <row r="119" spans="1:4" ht="30" customHeight="1" x14ac:dyDescent="0.15">
      <c r="A119" s="31" t="s">
        <v>88</v>
      </c>
      <c r="B119" s="43">
        <v>21569</v>
      </c>
      <c r="C119" s="33" t="s">
        <v>4</v>
      </c>
      <c r="D119" s="2" t="str">
        <f>VLOOKUP(B119,'[1]2-1.개설교과목표(1학기) (2)'!$B$2:$D$626,3,0)</f>
        <v>법</v>
      </c>
    </row>
    <row r="120" spans="1:4" ht="30" customHeight="1" x14ac:dyDescent="0.15">
      <c r="A120" s="31" t="s">
        <v>112</v>
      </c>
      <c r="B120" s="38" t="s">
        <v>756</v>
      </c>
      <c r="C120" s="33" t="s">
        <v>4</v>
      </c>
      <c r="D120" s="2" t="str">
        <f>VLOOKUP(B120,'[1]2-1.개설교과목표(1학기) (2)'!$B$2:$D$626,3,0)</f>
        <v>행정</v>
      </c>
    </row>
    <row r="121" spans="1:4" ht="30" customHeight="1" x14ac:dyDescent="0.15">
      <c r="A121" s="31" t="s">
        <v>116</v>
      </c>
      <c r="B121" s="38" t="s">
        <v>757</v>
      </c>
      <c r="C121" s="33" t="s">
        <v>4</v>
      </c>
      <c r="D121" s="2" t="str">
        <f>VLOOKUP(B121,'[1]2-1.개설교과목표(1학기) (2)'!$B$2:$D$626,3,0)</f>
        <v>행정</v>
      </c>
    </row>
    <row r="122" spans="1:4" ht="30" customHeight="1" x14ac:dyDescent="0.15">
      <c r="A122" s="31" t="s">
        <v>113</v>
      </c>
      <c r="B122" s="41" t="s">
        <v>758</v>
      </c>
      <c r="C122" s="33" t="s">
        <v>4</v>
      </c>
      <c r="D122" s="2" t="str">
        <f>VLOOKUP(B122,'[1]2-1.개설교과목표(1학기) (2)'!$B$2:$D$626,3,0)</f>
        <v>행정</v>
      </c>
    </row>
    <row r="123" spans="1:4" ht="30" customHeight="1" x14ac:dyDescent="0.15">
      <c r="A123" s="48" t="s">
        <v>103</v>
      </c>
      <c r="B123" s="41" t="s">
        <v>759</v>
      </c>
      <c r="C123" s="33" t="s">
        <v>4</v>
      </c>
      <c r="D123" s="2" t="str">
        <f>VLOOKUP(B123,'[1]2-1.개설교과목표(1학기) (2)'!$B$2:$D$626,3,0)</f>
        <v>행정</v>
      </c>
    </row>
    <row r="124" spans="1:4" ht="30" customHeight="1" x14ac:dyDescent="0.15">
      <c r="A124" s="31" t="s">
        <v>104</v>
      </c>
      <c r="B124" s="41" t="s">
        <v>760</v>
      </c>
      <c r="C124" s="33" t="s">
        <v>4</v>
      </c>
      <c r="D124" s="2" t="str">
        <f>VLOOKUP(B124,'[1]2-1.개설교과목표(1학기) (2)'!$B$2:$D$626,3,0)</f>
        <v>행정</v>
      </c>
    </row>
    <row r="125" spans="1:4" ht="30" customHeight="1" x14ac:dyDescent="0.15">
      <c r="A125" s="31" t="s">
        <v>109</v>
      </c>
      <c r="B125" s="41" t="s">
        <v>761</v>
      </c>
      <c r="C125" s="33" t="s">
        <v>4</v>
      </c>
      <c r="D125" s="2" t="str">
        <f>VLOOKUP(B125,'[1]2-1.개설교과목표(1학기) (2)'!$B$2:$D$626,3,0)</f>
        <v>행정</v>
      </c>
    </row>
    <row r="126" spans="1:4" ht="30" customHeight="1" x14ac:dyDescent="0.15">
      <c r="A126" s="31" t="s">
        <v>110</v>
      </c>
      <c r="B126" s="41" t="s">
        <v>762</v>
      </c>
      <c r="C126" s="33" t="s">
        <v>4</v>
      </c>
      <c r="D126" s="2" t="str">
        <f>VLOOKUP(B126,'[1]2-1.개설교과목표(1학기) (2)'!$B$2:$D$626,3,0)</f>
        <v>행정</v>
      </c>
    </row>
    <row r="127" spans="1:4" ht="30" customHeight="1" x14ac:dyDescent="0.15">
      <c r="A127" s="31" t="s">
        <v>117</v>
      </c>
      <c r="B127" s="49" t="s">
        <v>763</v>
      </c>
      <c r="C127" s="33" t="s">
        <v>4</v>
      </c>
      <c r="D127" s="2" t="str">
        <f>VLOOKUP(B127,'[1]2-1.개설교과목표(1학기) (2)'!$B$2:$D$626,3,0)</f>
        <v>행정</v>
      </c>
    </row>
    <row r="128" spans="1:4" ht="30" customHeight="1" x14ac:dyDescent="0.15">
      <c r="A128" s="31" t="s">
        <v>188</v>
      </c>
      <c r="B128" s="33">
        <v>22355</v>
      </c>
      <c r="C128" s="33" t="s">
        <v>4</v>
      </c>
      <c r="D128" s="2" t="str">
        <f>VLOOKUP(B128,'[1]2-1.개설교과목표(1학기) (2)'!$B$2:$D$626,3,0)</f>
        <v>사회복지</v>
      </c>
    </row>
    <row r="129" spans="1:4" ht="30" customHeight="1" x14ac:dyDescent="0.15">
      <c r="A129" s="31" t="s">
        <v>106</v>
      </c>
      <c r="B129" s="41" t="s">
        <v>764</v>
      </c>
      <c r="C129" s="33" t="s">
        <v>4</v>
      </c>
      <c r="D129" s="2" t="str">
        <f>VLOOKUP(B129,'[1]2-1.개설교과목표(1학기) (2)'!$B$2:$D$626,3,0)</f>
        <v>행정</v>
      </c>
    </row>
    <row r="130" spans="1:4" ht="30" customHeight="1" x14ac:dyDescent="0.15">
      <c r="A130" s="48" t="s">
        <v>105</v>
      </c>
      <c r="B130" s="41" t="s">
        <v>765</v>
      </c>
      <c r="C130" s="33" t="s">
        <v>4</v>
      </c>
      <c r="D130" s="2" t="str">
        <f>VLOOKUP(B130,'[1]2-1.개설교과목표(1학기) (2)'!$B$2:$D$626,3,0)</f>
        <v>행정</v>
      </c>
    </row>
    <row r="131" spans="1:4" ht="30" customHeight="1" x14ac:dyDescent="0.15">
      <c r="A131" s="31" t="s">
        <v>107</v>
      </c>
      <c r="B131" s="41" t="s">
        <v>766</v>
      </c>
      <c r="C131" s="33" t="s">
        <v>4</v>
      </c>
      <c r="D131" s="2" t="str">
        <f>VLOOKUP(B131,'[1]2-1.개설교과목표(1학기) (2)'!$B$2:$D$626,3,0)</f>
        <v>행정</v>
      </c>
    </row>
    <row r="132" spans="1:4" ht="30" customHeight="1" x14ac:dyDescent="0.15">
      <c r="A132" s="31" t="s">
        <v>115</v>
      </c>
      <c r="B132" s="41" t="s">
        <v>767</v>
      </c>
      <c r="C132" s="33" t="s">
        <v>4</v>
      </c>
      <c r="D132" s="2" t="str">
        <f>VLOOKUP(B132,'[1]2-1.개설교과목표(1학기) (2)'!$B$2:$D$626,3,0)</f>
        <v>행정</v>
      </c>
    </row>
    <row r="133" spans="1:4" ht="30" customHeight="1" x14ac:dyDescent="0.15">
      <c r="A133" s="31" t="s">
        <v>114</v>
      </c>
      <c r="B133" s="41" t="s">
        <v>768</v>
      </c>
      <c r="C133" s="33" t="s">
        <v>4</v>
      </c>
      <c r="D133" s="2" t="str">
        <f>VLOOKUP(B133,'[1]2-1.개설교과목표(1학기) (2)'!$B$2:$D$626,3,0)</f>
        <v>행정</v>
      </c>
    </row>
    <row r="134" spans="1:4" ht="30" customHeight="1" x14ac:dyDescent="0.15">
      <c r="A134" s="31" t="s">
        <v>118</v>
      </c>
      <c r="B134" s="41" t="s">
        <v>769</v>
      </c>
      <c r="C134" s="33" t="s">
        <v>4</v>
      </c>
      <c r="D134" s="2" t="str">
        <f>VLOOKUP(B134,'[1]2-1.개설교과목표(1학기) (2)'!$B$2:$D$626,3,0)</f>
        <v>행정</v>
      </c>
    </row>
    <row r="135" spans="1:4" ht="30" customHeight="1" x14ac:dyDescent="0.15">
      <c r="A135" s="31" t="s">
        <v>111</v>
      </c>
      <c r="B135" s="41" t="s">
        <v>770</v>
      </c>
      <c r="C135" s="33" t="s">
        <v>4</v>
      </c>
      <c r="D135" s="2" t="str">
        <f>VLOOKUP(B135,'[1]2-1.개설교과목표(1학기) (2)'!$B$2:$D$626,3,0)</f>
        <v>행정</v>
      </c>
    </row>
    <row r="136" spans="1:4" ht="30" customHeight="1" x14ac:dyDescent="0.15">
      <c r="A136" s="34" t="s">
        <v>121</v>
      </c>
      <c r="B136" s="35" t="s">
        <v>771</v>
      </c>
      <c r="C136" s="36" t="s">
        <v>4</v>
      </c>
      <c r="D136" s="2" t="str">
        <f>VLOOKUP(B136,'[1]2-1.개설교과목표(1학기) (2)'!$B$2:$D$626,3,0)</f>
        <v>경제</v>
      </c>
    </row>
    <row r="137" spans="1:4" ht="30" customHeight="1" x14ac:dyDescent="0.15">
      <c r="A137" s="34" t="s">
        <v>125</v>
      </c>
      <c r="B137" s="50">
        <v>23203</v>
      </c>
      <c r="C137" s="36" t="s">
        <v>4</v>
      </c>
      <c r="D137" s="2" t="str">
        <f>VLOOKUP(B137,'[1]2-1.개설교과목표(1학기) (2)'!$B$2:$D$626,3,0)</f>
        <v>경제</v>
      </c>
    </row>
    <row r="138" spans="1:4" ht="30" customHeight="1" x14ac:dyDescent="0.15">
      <c r="A138" s="34" t="s">
        <v>129</v>
      </c>
      <c r="B138" s="50">
        <v>23271</v>
      </c>
      <c r="C138" s="36" t="s">
        <v>4</v>
      </c>
      <c r="D138" s="2" t="str">
        <f>VLOOKUP(B138,'[1]2-1.개설교과목표(1학기) (2)'!$B$2:$D$626,3,0)</f>
        <v>경제</v>
      </c>
    </row>
    <row r="139" spans="1:4" ht="30" customHeight="1" x14ac:dyDescent="0.15">
      <c r="A139" s="47" t="s">
        <v>671</v>
      </c>
      <c r="B139" s="50">
        <v>23310</v>
      </c>
      <c r="C139" s="36" t="s">
        <v>4</v>
      </c>
      <c r="D139" s="2" t="str">
        <f>VLOOKUP(B139,'[1]2-1.개설교과목표(1학기) (2)'!$B$2:$D$626,3,0)</f>
        <v>경제</v>
      </c>
    </row>
    <row r="140" spans="1:4" ht="30" customHeight="1" x14ac:dyDescent="0.15">
      <c r="A140" s="34" t="s">
        <v>133</v>
      </c>
      <c r="B140" s="50">
        <v>23370</v>
      </c>
      <c r="C140" s="36" t="s">
        <v>4</v>
      </c>
      <c r="D140" s="2" t="str">
        <f>VLOOKUP(B140,'[1]2-1.개설교과목표(1학기) (2)'!$B$2:$D$626,3,0)</f>
        <v>경제</v>
      </c>
    </row>
    <row r="141" spans="1:4" ht="30" customHeight="1" x14ac:dyDescent="0.15">
      <c r="A141" s="34" t="s">
        <v>120</v>
      </c>
      <c r="B141" s="50">
        <v>23371</v>
      </c>
      <c r="C141" s="36" t="s">
        <v>4</v>
      </c>
      <c r="D141" s="2" t="str">
        <f>VLOOKUP(B141,'[1]2-1.개설교과목표(1학기) (2)'!$B$2:$D$626,3,0)</f>
        <v>경제</v>
      </c>
    </row>
    <row r="142" spans="1:4" ht="30" customHeight="1" x14ac:dyDescent="0.15">
      <c r="A142" s="34" t="s">
        <v>122</v>
      </c>
      <c r="B142" s="50">
        <v>23376</v>
      </c>
      <c r="C142" s="36" t="s">
        <v>4</v>
      </c>
      <c r="D142" s="2" t="str">
        <f>VLOOKUP(B142,'[1]2-1.개설교과목표(1학기) (2)'!$B$2:$D$626,3,0)</f>
        <v>경제</v>
      </c>
    </row>
    <row r="143" spans="1:4" ht="30" customHeight="1" x14ac:dyDescent="0.15">
      <c r="A143" s="34" t="s">
        <v>131</v>
      </c>
      <c r="B143" s="50">
        <v>23411</v>
      </c>
      <c r="C143" s="36" t="s">
        <v>4</v>
      </c>
      <c r="D143" s="2" t="str">
        <f>VLOOKUP(B143,'[1]2-1.개설교과목표(1학기) (2)'!$B$2:$D$626,3,0)</f>
        <v>경제</v>
      </c>
    </row>
    <row r="144" spans="1:4" ht="30" customHeight="1" x14ac:dyDescent="0.15">
      <c r="A144" s="34" t="s">
        <v>126</v>
      </c>
      <c r="B144" s="50">
        <v>23417</v>
      </c>
      <c r="C144" s="36" t="s">
        <v>4</v>
      </c>
      <c r="D144" s="2" t="str">
        <f>VLOOKUP(B144,'[1]2-1.개설교과목표(1학기) (2)'!$B$2:$D$626,3,0)</f>
        <v>경제</v>
      </c>
    </row>
    <row r="145" spans="1:4" ht="30" customHeight="1" x14ac:dyDescent="0.15">
      <c r="A145" s="34" t="s">
        <v>123</v>
      </c>
      <c r="B145" s="50">
        <v>23450</v>
      </c>
      <c r="C145" s="36" t="s">
        <v>4</v>
      </c>
      <c r="D145" s="2" t="str">
        <f>VLOOKUP(B145,'[1]2-1.개설교과목표(1학기) (2)'!$B$2:$D$626,3,0)</f>
        <v>경제</v>
      </c>
    </row>
    <row r="146" spans="1:4" ht="30" customHeight="1" x14ac:dyDescent="0.15">
      <c r="A146" s="34" t="s">
        <v>119</v>
      </c>
      <c r="B146" s="50">
        <v>23454</v>
      </c>
      <c r="C146" s="36" t="s">
        <v>4</v>
      </c>
      <c r="D146" s="2" t="str">
        <f>VLOOKUP(B146,'[1]2-1.개설교과목표(1학기) (2)'!$B$2:$D$626,3,0)</f>
        <v>경제</v>
      </c>
    </row>
    <row r="147" spans="1:4" ht="30" customHeight="1" x14ac:dyDescent="0.15">
      <c r="A147" s="34" t="s">
        <v>130</v>
      </c>
      <c r="B147" s="50">
        <v>23471</v>
      </c>
      <c r="C147" s="36" t="s">
        <v>4</v>
      </c>
      <c r="D147" s="2" t="str">
        <f>VLOOKUP(B147,'[1]2-1.개설교과목표(1학기) (2)'!$B$2:$D$626,3,0)</f>
        <v>경제</v>
      </c>
    </row>
    <row r="148" spans="1:4" ht="30" customHeight="1" x14ac:dyDescent="0.15">
      <c r="A148" s="34" t="s">
        <v>772</v>
      </c>
      <c r="B148" s="35" t="s">
        <v>773</v>
      </c>
      <c r="C148" s="36" t="s">
        <v>739</v>
      </c>
      <c r="D148" s="2" t="str">
        <f>VLOOKUP(B148,'[1]2-1.개설교과목표(1학기) (2)'!$B$2:$D$626,3,0)</f>
        <v>경제</v>
      </c>
    </row>
    <row r="149" spans="1:4" ht="30" customHeight="1" x14ac:dyDescent="0.15">
      <c r="A149" s="31" t="s">
        <v>139</v>
      </c>
      <c r="B149" s="43">
        <v>24202</v>
      </c>
      <c r="C149" s="33" t="s">
        <v>4</v>
      </c>
      <c r="D149" s="2" t="str">
        <f>VLOOKUP(B149,'[1]2-1.개설교과목표(1학기) (2)'!$B$2:$D$626,3,0)</f>
        <v>경영</v>
      </c>
    </row>
    <row r="150" spans="1:4" ht="30" customHeight="1" x14ac:dyDescent="0.15">
      <c r="A150" s="31" t="s">
        <v>136</v>
      </c>
      <c r="B150" s="43">
        <v>24203</v>
      </c>
      <c r="C150" s="33" t="s">
        <v>4</v>
      </c>
      <c r="D150" s="2" t="str">
        <f>VLOOKUP(B150,'[1]2-1.개설교과목표(1학기) (2)'!$B$2:$D$626,3,0)</f>
        <v>경영</v>
      </c>
    </row>
    <row r="151" spans="1:4" ht="30" customHeight="1" x14ac:dyDescent="0.15">
      <c r="A151" s="31" t="s">
        <v>140</v>
      </c>
      <c r="B151" s="43">
        <v>24205</v>
      </c>
      <c r="C151" s="33" t="s">
        <v>4</v>
      </c>
      <c r="D151" s="2" t="str">
        <f>VLOOKUP(B151,'[1]2-1.개설교과목표(1학기) (2)'!$B$2:$D$626,3,0)</f>
        <v>경영</v>
      </c>
    </row>
    <row r="152" spans="1:4" ht="30" customHeight="1" x14ac:dyDescent="0.15">
      <c r="A152" s="31" t="s">
        <v>135</v>
      </c>
      <c r="B152" s="43">
        <v>24271</v>
      </c>
      <c r="C152" s="33" t="s">
        <v>4</v>
      </c>
      <c r="D152" s="2" t="str">
        <f>VLOOKUP(B152,'[1]2-1.개설교과목표(1학기) (2)'!$B$2:$D$626,3,0)</f>
        <v>경영</v>
      </c>
    </row>
    <row r="153" spans="1:4" ht="30" customHeight="1" x14ac:dyDescent="0.15">
      <c r="A153" s="31" t="s">
        <v>142</v>
      </c>
      <c r="B153" s="43">
        <v>24306</v>
      </c>
      <c r="C153" s="33" t="s">
        <v>4</v>
      </c>
      <c r="D153" s="2" t="str">
        <f>VLOOKUP(B153,'[1]2-1.개설교과목표(1학기) (2)'!$B$2:$D$626,3,0)</f>
        <v>경영</v>
      </c>
    </row>
    <row r="154" spans="1:4" ht="30" customHeight="1" x14ac:dyDescent="0.15">
      <c r="A154" s="31" t="s">
        <v>138</v>
      </c>
      <c r="B154" s="43">
        <v>24307</v>
      </c>
      <c r="C154" s="33" t="s">
        <v>4</v>
      </c>
      <c r="D154" s="2" t="str">
        <f>VLOOKUP(B154,'[1]2-1.개설교과목표(1학기) (2)'!$B$2:$D$626,3,0)</f>
        <v>경영</v>
      </c>
    </row>
    <row r="155" spans="1:4" ht="30" customHeight="1" x14ac:dyDescent="0.15">
      <c r="A155" s="31" t="s">
        <v>145</v>
      </c>
      <c r="B155" s="43">
        <v>24309</v>
      </c>
      <c r="C155" s="33" t="s">
        <v>4</v>
      </c>
      <c r="D155" s="2" t="str">
        <f>VLOOKUP(B155,'[1]2-1.개설교과목표(1학기) (2)'!$B$2:$D$626,3,0)</f>
        <v>경영</v>
      </c>
    </row>
    <row r="156" spans="1:4" ht="30" customHeight="1" x14ac:dyDescent="0.15">
      <c r="A156" s="31" t="s">
        <v>144</v>
      </c>
      <c r="B156" s="43">
        <v>24310</v>
      </c>
      <c r="C156" s="33" t="s">
        <v>4</v>
      </c>
      <c r="D156" s="2" t="str">
        <f>VLOOKUP(B156,'[1]2-1.개설교과목표(1학기) (2)'!$B$2:$D$626,3,0)</f>
        <v>경영</v>
      </c>
    </row>
    <row r="157" spans="1:4" ht="30" customHeight="1" x14ac:dyDescent="0.15">
      <c r="A157" s="31" t="s">
        <v>147</v>
      </c>
      <c r="B157" s="43">
        <v>24314</v>
      </c>
      <c r="C157" s="33" t="s">
        <v>4</v>
      </c>
      <c r="D157" s="2" t="str">
        <f>VLOOKUP(B157,'[1]2-1.개설교과목표(1학기) (2)'!$B$2:$D$626,3,0)</f>
        <v>경영</v>
      </c>
    </row>
    <row r="158" spans="1:4" ht="30" customHeight="1" x14ac:dyDescent="0.15">
      <c r="A158" s="31" t="s">
        <v>146</v>
      </c>
      <c r="B158" s="43">
        <v>24371</v>
      </c>
      <c r="C158" s="33" t="s">
        <v>4</v>
      </c>
      <c r="D158" s="2" t="str">
        <f>VLOOKUP(B158,'[1]2-1.개설교과목표(1학기) (2)'!$B$2:$D$626,3,0)</f>
        <v>경영</v>
      </c>
    </row>
    <row r="159" spans="1:4" ht="30" customHeight="1" x14ac:dyDescent="0.15">
      <c r="A159" s="34" t="s">
        <v>127</v>
      </c>
      <c r="B159" s="50">
        <v>24456</v>
      </c>
      <c r="C159" s="36" t="s">
        <v>4</v>
      </c>
      <c r="D159" s="2" t="str">
        <f>VLOOKUP(B159,'[1]2-1.개설교과목표(1학기) (2)'!$B$2:$D$626,3,0)</f>
        <v>경제</v>
      </c>
    </row>
    <row r="160" spans="1:4" ht="30" customHeight="1" x14ac:dyDescent="0.15">
      <c r="A160" s="31" t="s">
        <v>137</v>
      </c>
      <c r="B160" s="43">
        <v>24471</v>
      </c>
      <c r="C160" s="33" t="s">
        <v>4</v>
      </c>
      <c r="D160" s="2" t="str">
        <f>VLOOKUP(B160,'[1]2-1.개설교과목표(1학기) (2)'!$B$2:$D$626,3,0)</f>
        <v>경영</v>
      </c>
    </row>
    <row r="161" spans="1:4" ht="30" customHeight="1" x14ac:dyDescent="0.15">
      <c r="A161" s="31" t="s">
        <v>143</v>
      </c>
      <c r="B161" s="43">
        <v>24476</v>
      </c>
      <c r="C161" s="33" t="s">
        <v>4</v>
      </c>
      <c r="D161" s="2" t="str">
        <f>VLOOKUP(B161,'[1]2-1.개설교과목표(1학기) (2)'!$B$2:$D$626,3,0)</f>
        <v>경영</v>
      </c>
    </row>
    <row r="162" spans="1:4" ht="30" customHeight="1" x14ac:dyDescent="0.15">
      <c r="A162" s="31" t="s">
        <v>141</v>
      </c>
      <c r="B162" s="42" t="s">
        <v>774</v>
      </c>
      <c r="C162" s="33" t="s">
        <v>4</v>
      </c>
      <c r="D162" s="2" t="str">
        <f>VLOOKUP(B162,'[1]2-1.개설교과목표(1학기) (2)'!$B$2:$D$626,3,0)</f>
        <v>무역</v>
      </c>
    </row>
    <row r="163" spans="1:4" ht="30" customHeight="1" x14ac:dyDescent="0.15">
      <c r="A163" s="34" t="s">
        <v>128</v>
      </c>
      <c r="B163" s="35" t="s">
        <v>775</v>
      </c>
      <c r="C163" s="36" t="s">
        <v>4</v>
      </c>
      <c r="D163" s="2" t="str">
        <f>VLOOKUP(B163,'[1]2-1.개설교과목표(1학기) (2)'!$B$2:$D$626,3,0)</f>
        <v>경제</v>
      </c>
    </row>
    <row r="164" spans="1:4" ht="30" customHeight="1" x14ac:dyDescent="0.15">
      <c r="A164" s="31" t="s">
        <v>150</v>
      </c>
      <c r="B164" s="42">
        <v>25102</v>
      </c>
      <c r="C164" s="33" t="s">
        <v>4</v>
      </c>
      <c r="D164" s="2" t="str">
        <f>VLOOKUP(B164,'[1]2-1.개설교과목표(1학기) (2)'!$B$2:$D$626,3,0)</f>
        <v>무역</v>
      </c>
    </row>
    <row r="165" spans="1:4" ht="30" customHeight="1" x14ac:dyDescent="0.15">
      <c r="A165" s="31" t="s">
        <v>151</v>
      </c>
      <c r="B165" s="42" t="s">
        <v>776</v>
      </c>
      <c r="C165" s="33" t="s">
        <v>4</v>
      </c>
      <c r="D165" s="2" t="str">
        <f>VLOOKUP(B165,'[1]2-1.개설교과목표(1학기) (2)'!$B$2:$D$626,3,0)</f>
        <v>무역</v>
      </c>
    </row>
    <row r="166" spans="1:4" ht="30" customHeight="1" x14ac:dyDescent="0.15">
      <c r="A166" s="31" t="s">
        <v>132</v>
      </c>
      <c r="B166" s="50">
        <v>25272</v>
      </c>
      <c r="C166" s="36" t="s">
        <v>4</v>
      </c>
      <c r="D166" s="2" t="str">
        <f>VLOOKUP(B166,'[1]2-1.개설교과목표(1학기) (2)'!$B$2:$D$626,3,0)</f>
        <v>경제</v>
      </c>
    </row>
    <row r="167" spans="1:4" ht="30" customHeight="1" x14ac:dyDescent="0.15">
      <c r="A167" s="31" t="s">
        <v>154</v>
      </c>
      <c r="B167" s="42">
        <v>25273</v>
      </c>
      <c r="C167" s="33" t="s">
        <v>4</v>
      </c>
      <c r="D167" s="2" t="str">
        <f>VLOOKUP(B167,'[1]2-1.개설교과목표(1학기) (2)'!$B$2:$D$626,3,0)</f>
        <v>무역</v>
      </c>
    </row>
    <row r="168" spans="1:4" ht="30" customHeight="1" x14ac:dyDescent="0.15">
      <c r="A168" s="31" t="s">
        <v>149</v>
      </c>
      <c r="B168" s="42">
        <v>25280</v>
      </c>
      <c r="C168" s="33" t="s">
        <v>4</v>
      </c>
      <c r="D168" s="2" t="str">
        <f>VLOOKUP(B168,'[1]2-1.개설교과목표(1학기) (2)'!$B$2:$D$626,3,0)</f>
        <v>무역</v>
      </c>
    </row>
    <row r="169" spans="1:4" ht="30" customHeight="1" x14ac:dyDescent="0.15">
      <c r="A169" s="47" t="s">
        <v>148</v>
      </c>
      <c r="B169" s="42" t="s">
        <v>777</v>
      </c>
      <c r="C169" s="33" t="s">
        <v>4</v>
      </c>
      <c r="D169" s="2" t="str">
        <f>VLOOKUP(B169,'[1]2-1.개설교과목표(1학기) (2)'!$B$2:$D$626,3,0)</f>
        <v>무역</v>
      </c>
    </row>
    <row r="170" spans="1:4" ht="30" customHeight="1" x14ac:dyDescent="0.15">
      <c r="A170" s="34" t="s">
        <v>134</v>
      </c>
      <c r="B170" s="50" t="s">
        <v>778</v>
      </c>
      <c r="C170" s="36" t="s">
        <v>739</v>
      </c>
      <c r="D170" s="2" t="str">
        <f>VLOOKUP(B170,'[1]2-1.개설교과목표(1학기) (2)'!$B$2:$D$626,3,0)</f>
        <v>경제</v>
      </c>
    </row>
    <row r="171" spans="1:4" ht="30" customHeight="1" x14ac:dyDescent="0.15">
      <c r="A171" s="31" t="s">
        <v>157</v>
      </c>
      <c r="B171" s="43" t="s">
        <v>779</v>
      </c>
      <c r="C171" s="33" t="s">
        <v>4</v>
      </c>
      <c r="D171" s="2" t="str">
        <f>VLOOKUP(B171,'[1]2-1.개설교과목표(1학기) (2)'!$B$2:$D$626,3,0)</f>
        <v>무역</v>
      </c>
    </row>
    <row r="172" spans="1:4" ht="30" customHeight="1" x14ac:dyDescent="0.15">
      <c r="A172" s="31" t="s">
        <v>152</v>
      </c>
      <c r="B172" s="42">
        <v>25423</v>
      </c>
      <c r="C172" s="33" t="s">
        <v>4</v>
      </c>
      <c r="D172" s="2" t="str">
        <f>VLOOKUP(B172,'[1]2-1.개설교과목표(1학기) (2)'!$B$2:$D$626,3,0)</f>
        <v>무역</v>
      </c>
    </row>
    <row r="173" spans="1:4" ht="30" customHeight="1" x14ac:dyDescent="0.15">
      <c r="A173" s="31" t="s">
        <v>156</v>
      </c>
      <c r="B173" s="42" t="s">
        <v>780</v>
      </c>
      <c r="C173" s="33" t="s">
        <v>4</v>
      </c>
      <c r="D173" s="2" t="str">
        <f>VLOOKUP(B173,'[1]2-1.개설교과목표(1학기) (2)'!$B$2:$D$626,3,0)</f>
        <v>무역</v>
      </c>
    </row>
    <row r="174" spans="1:4" ht="30" customHeight="1" x14ac:dyDescent="0.15">
      <c r="A174" s="31" t="s">
        <v>153</v>
      </c>
      <c r="B174" s="42" t="s">
        <v>781</v>
      </c>
      <c r="C174" s="33" t="s">
        <v>4</v>
      </c>
      <c r="D174" s="2" t="str">
        <f>VLOOKUP(B174,'[1]2-1.개설교과목표(1학기) (2)'!$B$2:$D$626,3,0)</f>
        <v>무역</v>
      </c>
    </row>
    <row r="175" spans="1:4" ht="30" customHeight="1" x14ac:dyDescent="0.15">
      <c r="A175" s="31" t="s">
        <v>164</v>
      </c>
      <c r="B175" s="32" t="s">
        <v>782</v>
      </c>
      <c r="C175" s="33" t="s">
        <v>4</v>
      </c>
      <c r="D175" s="2" t="str">
        <f>VLOOKUP(B175,'[1]2-1.개설교과목표(1학기) (2)'!$B$2:$D$626,3,0)</f>
        <v>미디어영상</v>
      </c>
    </row>
    <row r="176" spans="1:4" ht="30" customHeight="1" x14ac:dyDescent="0.15">
      <c r="A176" s="31" t="s">
        <v>170</v>
      </c>
      <c r="B176" s="38">
        <v>26174</v>
      </c>
      <c r="C176" s="33" t="s">
        <v>4</v>
      </c>
      <c r="D176" s="2" t="str">
        <f>VLOOKUP(B176,'[1]2-1.개설교과목표(1학기) (2)'!$B$2:$D$626,3,0)</f>
        <v>미디어영상</v>
      </c>
    </row>
    <row r="177" spans="1:4" ht="30" customHeight="1" x14ac:dyDescent="0.15">
      <c r="A177" s="31" t="s">
        <v>167</v>
      </c>
      <c r="B177" s="32" t="s">
        <v>783</v>
      </c>
      <c r="C177" s="33" t="s">
        <v>4</v>
      </c>
      <c r="D177" s="2" t="str">
        <f>VLOOKUP(B177,'[1]2-1.개설교과목표(1학기) (2)'!$B$2:$D$626,3,0)</f>
        <v>미디어영상</v>
      </c>
    </row>
    <row r="178" spans="1:4" ht="30" customHeight="1" x14ac:dyDescent="0.15">
      <c r="A178" s="47" t="s">
        <v>670</v>
      </c>
      <c r="B178" s="43">
        <v>26204</v>
      </c>
      <c r="C178" s="33" t="s">
        <v>4</v>
      </c>
      <c r="D178" s="2" t="str">
        <f>VLOOKUP(B178,'[1]2-1.개설교과목표(1학기) (2)'!$B$2:$D$626,3,0)</f>
        <v>미디어영상</v>
      </c>
    </row>
    <row r="179" spans="1:4" ht="30" customHeight="1" x14ac:dyDescent="0.15">
      <c r="A179" s="31" t="s">
        <v>165</v>
      </c>
      <c r="B179" s="43">
        <v>26210</v>
      </c>
      <c r="C179" s="33" t="s">
        <v>4</v>
      </c>
      <c r="D179" s="2" t="str">
        <f>VLOOKUP(B179,'[1]2-1.개설교과목표(1학기) (2)'!$B$2:$D$626,3,0)</f>
        <v>미디어영상</v>
      </c>
    </row>
    <row r="180" spans="1:4" ht="30" customHeight="1" x14ac:dyDescent="0.15">
      <c r="A180" s="31" t="s">
        <v>160</v>
      </c>
      <c r="B180" s="43">
        <v>26312</v>
      </c>
      <c r="C180" s="33" t="s">
        <v>4</v>
      </c>
      <c r="D180" s="2" t="str">
        <f>VLOOKUP(B180,'[1]2-1.개설교과목표(1학기) (2)'!$B$2:$D$626,3,0)</f>
        <v>미디어영상</v>
      </c>
    </row>
    <row r="181" spans="1:4" ht="30" customHeight="1" x14ac:dyDescent="0.15">
      <c r="A181" s="31" t="s">
        <v>669</v>
      </c>
      <c r="B181" s="32" t="s">
        <v>784</v>
      </c>
      <c r="C181" s="33" t="s">
        <v>158</v>
      </c>
      <c r="D181" s="2" t="str">
        <f>VLOOKUP(B181,'[1]2-1.개설교과목표(1학기) (2)'!$B$2:$D$626,3,0)</f>
        <v>미디어영상</v>
      </c>
    </row>
    <row r="182" spans="1:4" ht="30" customHeight="1" x14ac:dyDescent="0.15">
      <c r="A182" s="31" t="s">
        <v>162</v>
      </c>
      <c r="B182" s="43">
        <v>26314</v>
      </c>
      <c r="C182" s="33" t="s">
        <v>4</v>
      </c>
      <c r="D182" s="2" t="str">
        <f>VLOOKUP(B182,'[1]2-1.개설교과목표(1학기) (2)'!$B$2:$D$626,3,0)</f>
        <v>미디어영상</v>
      </c>
    </row>
    <row r="183" spans="1:4" ht="30" customHeight="1" x14ac:dyDescent="0.15">
      <c r="A183" s="31" t="s">
        <v>159</v>
      </c>
      <c r="B183" s="43">
        <v>26315</v>
      </c>
      <c r="C183" s="33" t="s">
        <v>4</v>
      </c>
      <c r="D183" s="2" t="str">
        <f>VLOOKUP(B183,'[1]2-1.개설교과목표(1학기) (2)'!$B$2:$D$626,3,0)</f>
        <v>미디어영상</v>
      </c>
    </row>
    <row r="184" spans="1:4" ht="30" customHeight="1" x14ac:dyDescent="0.15">
      <c r="A184" s="31" t="s">
        <v>168</v>
      </c>
      <c r="B184" s="43">
        <v>26320</v>
      </c>
      <c r="C184" s="33" t="s">
        <v>4</v>
      </c>
      <c r="D184" s="2" t="str">
        <f>VLOOKUP(B184,'[1]2-1.개설교과목표(1학기) (2)'!$B$2:$D$626,3,0)</f>
        <v>미디어영상</v>
      </c>
    </row>
    <row r="185" spans="1:4" ht="30" customHeight="1" x14ac:dyDescent="0.15">
      <c r="A185" s="31" t="s">
        <v>161</v>
      </c>
      <c r="B185" s="43">
        <v>26426</v>
      </c>
      <c r="C185" s="33" t="s">
        <v>4</v>
      </c>
      <c r="D185" s="2" t="str">
        <f>VLOOKUP(B185,'[1]2-1.개설교과목표(1학기) (2)'!$B$2:$D$626,3,0)</f>
        <v>미디어영상</v>
      </c>
    </row>
    <row r="186" spans="1:4" ht="30" customHeight="1" x14ac:dyDescent="0.15">
      <c r="A186" s="31" t="s">
        <v>166</v>
      </c>
      <c r="B186" s="43">
        <v>26429</v>
      </c>
      <c r="C186" s="33" t="s">
        <v>4</v>
      </c>
      <c r="D186" s="2" t="str">
        <f>VLOOKUP(B186,'[1]2-1.개설교과목표(1학기) (2)'!$B$2:$D$626,3,0)</f>
        <v>미디어영상</v>
      </c>
    </row>
    <row r="187" spans="1:4" ht="30" customHeight="1" x14ac:dyDescent="0.15">
      <c r="A187" s="31" t="s">
        <v>169</v>
      </c>
      <c r="B187" s="43">
        <v>26430</v>
      </c>
      <c r="C187" s="33" t="s">
        <v>4</v>
      </c>
      <c r="D187" s="2" t="str">
        <f>VLOOKUP(B187,'[1]2-1.개설교과목표(1학기) (2)'!$B$2:$D$626,3,0)</f>
        <v>미디어영상</v>
      </c>
    </row>
    <row r="188" spans="1:4" ht="30" customHeight="1" x14ac:dyDescent="0.15">
      <c r="A188" s="31" t="s">
        <v>171</v>
      </c>
      <c r="B188" s="43">
        <v>26432</v>
      </c>
      <c r="C188" s="33" t="s">
        <v>4</v>
      </c>
      <c r="D188" s="2" t="str">
        <f>VLOOKUP(B188,'[1]2-1.개설교과목표(1학기) (2)'!$B$2:$D$626,3,0)</f>
        <v>미디어영상</v>
      </c>
    </row>
    <row r="189" spans="1:4" ht="30" customHeight="1" x14ac:dyDescent="0.15">
      <c r="A189" s="47" t="s">
        <v>163</v>
      </c>
      <c r="B189" s="43">
        <v>26471</v>
      </c>
      <c r="C189" s="33" t="s">
        <v>4</v>
      </c>
      <c r="D189" s="2" t="str">
        <f>VLOOKUP(B189,'[1]2-1.개설교과목표(1학기) (2)'!$B$2:$D$626,3,0)</f>
        <v>미디어영상</v>
      </c>
    </row>
    <row r="190" spans="1:4" ht="30" customHeight="1" x14ac:dyDescent="0.15">
      <c r="A190" s="31" t="s">
        <v>174</v>
      </c>
      <c r="B190" s="51" t="s">
        <v>785</v>
      </c>
      <c r="C190" s="33" t="s">
        <v>4</v>
      </c>
      <c r="D190" s="2" t="str">
        <f>VLOOKUP(B190,'[1]2-1.개설교과목표(1학기) (2)'!$B$2:$D$626,3,0)</f>
        <v>관광</v>
      </c>
    </row>
    <row r="191" spans="1:4" ht="30" customHeight="1" x14ac:dyDescent="0.15">
      <c r="A191" s="31" t="s">
        <v>83</v>
      </c>
      <c r="B191" s="32">
        <v>27102</v>
      </c>
      <c r="C191" s="33" t="s">
        <v>739</v>
      </c>
      <c r="D191" s="2" t="str">
        <f>VLOOKUP(B191,'[1]2-1.개설교과목표(1학기) (2)'!$B$2:$D$626,3,0)</f>
        <v>일본</v>
      </c>
    </row>
    <row r="192" spans="1:4" ht="30" customHeight="1" x14ac:dyDescent="0.15">
      <c r="A192" s="31" t="s">
        <v>180</v>
      </c>
      <c r="B192" s="45" t="s">
        <v>786</v>
      </c>
      <c r="C192" s="33" t="s">
        <v>4</v>
      </c>
      <c r="D192" s="2" t="str">
        <f>VLOOKUP(B192,'[1]2-1.개설교과목표(1학기) (2)'!$B$2:$D$626,3,0)</f>
        <v>관광</v>
      </c>
    </row>
    <row r="193" spans="1:4" ht="30" customHeight="1" x14ac:dyDescent="0.15">
      <c r="A193" s="31" t="s">
        <v>179</v>
      </c>
      <c r="B193" s="45">
        <v>27210</v>
      </c>
      <c r="C193" s="33" t="s">
        <v>4</v>
      </c>
      <c r="D193" s="2" t="str">
        <f>VLOOKUP(B193,'[1]2-1.개설교과목표(1학기) (2)'!$B$2:$D$626,3,0)</f>
        <v>관광</v>
      </c>
    </row>
    <row r="194" spans="1:4" ht="30" customHeight="1" x14ac:dyDescent="0.15">
      <c r="A194" s="31" t="s">
        <v>178</v>
      </c>
      <c r="B194" s="39" t="s">
        <v>787</v>
      </c>
      <c r="C194" s="33" t="s">
        <v>4</v>
      </c>
      <c r="D194" s="2" t="str">
        <f>VLOOKUP(B194,'[1]2-1.개설교과목표(1학기) (2)'!$B$2:$D$626,3,0)</f>
        <v>관광</v>
      </c>
    </row>
    <row r="195" spans="1:4" ht="30" customHeight="1" x14ac:dyDescent="0.15">
      <c r="A195" s="31" t="s">
        <v>176</v>
      </c>
      <c r="B195" s="45" t="s">
        <v>788</v>
      </c>
      <c r="C195" s="33" t="s">
        <v>4</v>
      </c>
      <c r="D195" s="2" t="str">
        <f>VLOOKUP(B195,'[1]2-1.개설교과목표(1학기) (2)'!$B$2:$D$626,3,0)</f>
        <v>관광</v>
      </c>
    </row>
    <row r="196" spans="1:4" ht="30" customHeight="1" x14ac:dyDescent="0.15">
      <c r="A196" s="31" t="s">
        <v>177</v>
      </c>
      <c r="B196" s="45" t="s">
        <v>789</v>
      </c>
      <c r="C196" s="33" t="s">
        <v>4</v>
      </c>
      <c r="D196" s="2" t="str">
        <f>VLOOKUP(B196,'[1]2-1.개설교과목표(1학기) (2)'!$B$2:$D$626,3,0)</f>
        <v>관광</v>
      </c>
    </row>
    <row r="197" spans="1:4" ht="30" customHeight="1" x14ac:dyDescent="0.15">
      <c r="A197" s="31" t="s">
        <v>175</v>
      </c>
      <c r="B197" s="52" t="s">
        <v>790</v>
      </c>
      <c r="C197" s="33" t="s">
        <v>4</v>
      </c>
      <c r="D197" s="2" t="str">
        <f>VLOOKUP(B197,'[1]2-1.개설교과목표(1학기) (2)'!$B$2:$D$626,3,0)</f>
        <v>관광</v>
      </c>
    </row>
    <row r="198" spans="1:4" ht="30" customHeight="1" x14ac:dyDescent="0.15">
      <c r="A198" s="31" t="s">
        <v>181</v>
      </c>
      <c r="B198" s="45" t="s">
        <v>791</v>
      </c>
      <c r="C198" s="33" t="s">
        <v>4</v>
      </c>
      <c r="D198" s="2" t="str">
        <f>VLOOKUP(B198,'[1]2-1.개설교과목표(1학기) (2)'!$B$2:$D$626,3,0)</f>
        <v>관광</v>
      </c>
    </row>
    <row r="199" spans="1:4" ht="30" customHeight="1" x14ac:dyDescent="0.15">
      <c r="A199" s="31" t="s">
        <v>184</v>
      </c>
      <c r="B199" s="45" t="s">
        <v>792</v>
      </c>
      <c r="C199" s="33" t="s">
        <v>4</v>
      </c>
      <c r="D199" s="2" t="str">
        <f>VLOOKUP(B199,'[1]2-1.개설교과목표(1학기) (2)'!$B$2:$D$626,3,0)</f>
        <v>관광</v>
      </c>
    </row>
    <row r="200" spans="1:4" ht="30" customHeight="1" x14ac:dyDescent="0.15">
      <c r="A200" s="31" t="s">
        <v>182</v>
      </c>
      <c r="B200" s="45" t="s">
        <v>793</v>
      </c>
      <c r="C200" s="33" t="s">
        <v>4</v>
      </c>
      <c r="D200" s="2" t="str">
        <f>VLOOKUP(B200,'[1]2-1.개설교과목표(1학기) (2)'!$B$2:$D$626,3,0)</f>
        <v>관광</v>
      </c>
    </row>
    <row r="201" spans="1:4" ht="30" customHeight="1" x14ac:dyDescent="0.15">
      <c r="A201" s="31" t="s">
        <v>183</v>
      </c>
      <c r="B201" s="45" t="s">
        <v>794</v>
      </c>
      <c r="C201" s="33" t="s">
        <v>4</v>
      </c>
      <c r="D201" s="2" t="str">
        <f>VLOOKUP(B201,'[1]2-1.개설교과목표(1학기) (2)'!$B$2:$D$626,3,0)</f>
        <v>관광</v>
      </c>
    </row>
    <row r="202" spans="1:4" ht="30" customHeight="1" x14ac:dyDescent="0.15">
      <c r="A202" s="31" t="s">
        <v>173</v>
      </c>
      <c r="B202" s="45" t="s">
        <v>795</v>
      </c>
      <c r="C202" s="33" t="s">
        <v>4</v>
      </c>
      <c r="D202" s="2" t="str">
        <f>VLOOKUP(B202,'[1]2-1.개설교과목표(1학기) (2)'!$B$2:$D$626,3,0)</f>
        <v>관광</v>
      </c>
    </row>
    <row r="203" spans="1:4" ht="30" customHeight="1" x14ac:dyDescent="0.15">
      <c r="A203" s="31" t="s">
        <v>155</v>
      </c>
      <c r="B203" s="42">
        <v>27435</v>
      </c>
      <c r="C203" s="33" t="s">
        <v>739</v>
      </c>
      <c r="D203" s="2" t="str">
        <f>VLOOKUP(B203,'[1]2-1.개설교과목표(1학기) (2)'!$B$2:$D$626,3,0)</f>
        <v>무역</v>
      </c>
    </row>
    <row r="204" spans="1:4" ht="30" customHeight="1" x14ac:dyDescent="0.15">
      <c r="A204" s="31" t="s">
        <v>172</v>
      </c>
      <c r="B204" s="45" t="s">
        <v>796</v>
      </c>
      <c r="C204" s="33" t="s">
        <v>4</v>
      </c>
      <c r="D204" s="2" t="str">
        <f>VLOOKUP(B204,'[1]2-1.개설교과목표(1학기) (2)'!$B$2:$D$626,3,0)</f>
        <v>관광</v>
      </c>
    </row>
    <row r="205" spans="1:4" ht="30" customHeight="1" x14ac:dyDescent="0.15">
      <c r="A205" s="31" t="s">
        <v>187</v>
      </c>
      <c r="B205" s="45" t="s">
        <v>797</v>
      </c>
      <c r="C205" s="33" t="s">
        <v>4</v>
      </c>
      <c r="D205" s="2" t="str">
        <f>VLOOKUP(B205,'[1]2-1.개설교과목표(1학기) (2)'!$B$2:$D$626,3,0)</f>
        <v>사회복지</v>
      </c>
    </row>
    <row r="206" spans="1:4" ht="30" customHeight="1" x14ac:dyDescent="0.15">
      <c r="A206" s="31" t="s">
        <v>189</v>
      </c>
      <c r="B206" s="45" t="s">
        <v>798</v>
      </c>
      <c r="C206" s="33" t="s">
        <v>4</v>
      </c>
      <c r="D206" s="2" t="str">
        <f>VLOOKUP(B206,'[1]2-1.개설교과목표(1학기) (2)'!$B$2:$D$626,3,0)</f>
        <v>사회복지</v>
      </c>
    </row>
    <row r="207" spans="1:4" ht="30" customHeight="1" x14ac:dyDescent="0.15">
      <c r="A207" s="31" t="s">
        <v>190</v>
      </c>
      <c r="B207" s="45" t="s">
        <v>799</v>
      </c>
      <c r="C207" s="33" t="s">
        <v>4</v>
      </c>
      <c r="D207" s="2" t="str">
        <f>VLOOKUP(B207,'[1]2-1.개설교과목표(1학기) (2)'!$B$2:$D$626,3,0)</f>
        <v>사회복지</v>
      </c>
    </row>
    <row r="208" spans="1:4" ht="30" customHeight="1" x14ac:dyDescent="0.15">
      <c r="A208" s="31" t="s">
        <v>192</v>
      </c>
      <c r="B208" s="45" t="s">
        <v>800</v>
      </c>
      <c r="C208" s="33" t="s">
        <v>4</v>
      </c>
      <c r="D208" s="2" t="str">
        <f>VLOOKUP(B208,'[1]2-1.개설교과목표(1학기) (2)'!$B$2:$D$626,3,0)</f>
        <v>사회복지</v>
      </c>
    </row>
    <row r="209" spans="1:4" ht="30" customHeight="1" x14ac:dyDescent="0.15">
      <c r="A209" s="31" t="s">
        <v>186</v>
      </c>
      <c r="B209" s="45" t="s">
        <v>801</v>
      </c>
      <c r="C209" s="33" t="s">
        <v>4</v>
      </c>
      <c r="D209" s="2" t="str">
        <f>VLOOKUP(B209,'[1]2-1.개설교과목표(1학기) (2)'!$B$2:$D$626,3,0)</f>
        <v>사회복지</v>
      </c>
    </row>
    <row r="210" spans="1:4" ht="30" customHeight="1" x14ac:dyDescent="0.15">
      <c r="A210" s="31" t="s">
        <v>193</v>
      </c>
      <c r="B210" s="33">
        <v>28401</v>
      </c>
      <c r="C210" s="33" t="s">
        <v>4</v>
      </c>
      <c r="D210" s="2" t="str">
        <f>VLOOKUP(B210,'[1]2-1.개설교과목표(1학기) (2)'!$B$2:$D$626,3,0)</f>
        <v>사회복지</v>
      </c>
    </row>
    <row r="211" spans="1:4" ht="30" customHeight="1" x14ac:dyDescent="0.15">
      <c r="A211" s="31" t="s">
        <v>802</v>
      </c>
      <c r="B211" s="32">
        <v>31122</v>
      </c>
      <c r="C211" s="33" t="s">
        <v>739</v>
      </c>
      <c r="D211" s="2" t="str">
        <f>VLOOKUP(B211,'[1]2-1.개설교과목표(1학기) (2)'!$B$2:$D$626,3,0)</f>
        <v>일본</v>
      </c>
    </row>
    <row r="212" spans="1:4" ht="30" customHeight="1" x14ac:dyDescent="0.15">
      <c r="A212" s="31" t="s">
        <v>197</v>
      </c>
      <c r="B212" s="51">
        <v>31267</v>
      </c>
      <c r="C212" s="33" t="s">
        <v>4</v>
      </c>
      <c r="D212" s="2" t="str">
        <f>VLOOKUP(B212,'[1]2-1.개설교과목표(1학기) (2)'!$B$2:$D$626,3,0)</f>
        <v>농</v>
      </c>
    </row>
    <row r="213" spans="1:4" ht="30" customHeight="1" x14ac:dyDescent="0.15">
      <c r="A213" s="31" t="s">
        <v>205</v>
      </c>
      <c r="B213" s="33">
        <v>31269</v>
      </c>
      <c r="C213" s="33" t="s">
        <v>4</v>
      </c>
      <c r="D213" s="2" t="str">
        <f>VLOOKUP(B213,'[1]2-1.개설교과목표(1학기) (2)'!$B$2:$D$626,3,0)</f>
        <v>농</v>
      </c>
    </row>
    <row r="214" spans="1:4" ht="30" customHeight="1" x14ac:dyDescent="0.15">
      <c r="A214" s="31" t="s">
        <v>668</v>
      </c>
      <c r="B214" s="33">
        <v>31271</v>
      </c>
      <c r="C214" s="33" t="s">
        <v>4</v>
      </c>
      <c r="D214" s="2" t="str">
        <f>VLOOKUP(B214,'[1]2-1.개설교과목표(1학기) (2)'!$B$2:$D$626,3,0)</f>
        <v>농</v>
      </c>
    </row>
    <row r="215" spans="1:4" ht="30" customHeight="1" x14ac:dyDescent="0.15">
      <c r="A215" s="31" t="s">
        <v>199</v>
      </c>
      <c r="B215" s="33">
        <v>31311</v>
      </c>
      <c r="C215" s="33" t="s">
        <v>4</v>
      </c>
      <c r="D215" s="2" t="str">
        <f>VLOOKUP(B215,'[1]2-1.개설교과목표(1학기) (2)'!$B$2:$D$626,3,0)</f>
        <v>농</v>
      </c>
    </row>
    <row r="216" spans="1:4" ht="30" customHeight="1" x14ac:dyDescent="0.15">
      <c r="A216" s="31" t="s">
        <v>194</v>
      </c>
      <c r="B216" s="33">
        <v>31370</v>
      </c>
      <c r="C216" s="33" t="s">
        <v>4</v>
      </c>
      <c r="D216" s="2" t="str">
        <f>VLOOKUP(B216,'[1]2-1.개설교과목표(1학기) (2)'!$B$2:$D$626,3,0)</f>
        <v>농</v>
      </c>
    </row>
    <row r="217" spans="1:4" ht="30" customHeight="1" x14ac:dyDescent="0.15">
      <c r="A217" s="31" t="s">
        <v>204</v>
      </c>
      <c r="B217" s="33">
        <v>31371</v>
      </c>
      <c r="C217" s="33" t="s">
        <v>4</v>
      </c>
      <c r="D217" s="2" t="str">
        <f>VLOOKUP(B217,'[1]2-1.개설교과목표(1학기) (2)'!$B$2:$D$626,3,0)</f>
        <v>농</v>
      </c>
    </row>
    <row r="218" spans="1:4" ht="30" customHeight="1" x14ac:dyDescent="0.15">
      <c r="A218" s="31" t="s">
        <v>198</v>
      </c>
      <c r="B218" s="33">
        <v>31372</v>
      </c>
      <c r="C218" s="33" t="s">
        <v>4</v>
      </c>
      <c r="D218" s="2" t="str">
        <f>VLOOKUP(B218,'[1]2-1.개설교과목표(1학기) (2)'!$B$2:$D$626,3,0)</f>
        <v>농</v>
      </c>
    </row>
    <row r="219" spans="1:4" ht="30" customHeight="1" x14ac:dyDescent="0.15">
      <c r="A219" s="31" t="s">
        <v>201</v>
      </c>
      <c r="B219" s="53">
        <v>31373</v>
      </c>
      <c r="C219" s="33" t="s">
        <v>4</v>
      </c>
      <c r="D219" s="2" t="str">
        <f>VLOOKUP(B219,'[1]2-1.개설교과목표(1학기) (2)'!$B$2:$D$626,3,0)</f>
        <v>농</v>
      </c>
    </row>
    <row r="220" spans="1:4" ht="30" customHeight="1" x14ac:dyDescent="0.15">
      <c r="A220" s="31" t="s">
        <v>208</v>
      </c>
      <c r="B220" s="33">
        <v>31399</v>
      </c>
      <c r="C220" s="33" t="s">
        <v>4</v>
      </c>
      <c r="D220" s="2" t="str">
        <f>VLOOKUP(B220,'[1]2-1.개설교과목표(1학기) (2)'!$B$2:$D$626,3,0)</f>
        <v>농</v>
      </c>
    </row>
    <row r="221" spans="1:4" ht="30" customHeight="1" x14ac:dyDescent="0.15">
      <c r="A221" s="31" t="s">
        <v>196</v>
      </c>
      <c r="B221" s="33">
        <v>31455</v>
      </c>
      <c r="C221" s="33" t="s">
        <v>4</v>
      </c>
      <c r="D221" s="2" t="str">
        <f>VLOOKUP(B221,'[1]2-1.개설교과목표(1학기) (2)'!$B$2:$D$626,3,0)</f>
        <v>농</v>
      </c>
    </row>
    <row r="222" spans="1:4" ht="30" customHeight="1" x14ac:dyDescent="0.15">
      <c r="A222" s="31" t="s">
        <v>195</v>
      </c>
      <c r="B222" s="33">
        <v>31457</v>
      </c>
      <c r="C222" s="33" t="s">
        <v>4</v>
      </c>
      <c r="D222" s="2" t="str">
        <f>VLOOKUP(B222,'[1]2-1.개설교과목표(1학기) (2)'!$B$2:$D$626,3,0)</f>
        <v>농</v>
      </c>
    </row>
    <row r="223" spans="1:4" ht="30" customHeight="1" x14ac:dyDescent="0.15">
      <c r="A223" s="31" t="s">
        <v>202</v>
      </c>
      <c r="B223" s="33">
        <v>31476</v>
      </c>
      <c r="C223" s="33" t="s">
        <v>4</v>
      </c>
      <c r="D223" s="2" t="str">
        <f>VLOOKUP(B223,'[1]2-1.개설교과목표(1학기) (2)'!$B$2:$D$626,3,0)</f>
        <v>농</v>
      </c>
    </row>
    <row r="224" spans="1:4" ht="30" customHeight="1" x14ac:dyDescent="0.15">
      <c r="A224" s="31" t="s">
        <v>206</v>
      </c>
      <c r="B224" s="33">
        <v>31478</v>
      </c>
      <c r="C224" s="33" t="s">
        <v>4</v>
      </c>
      <c r="D224" s="2" t="str">
        <f>VLOOKUP(B224,'[1]2-1.개설교과목표(1학기) (2)'!$B$2:$D$626,3,0)</f>
        <v>농</v>
      </c>
    </row>
    <row r="225" spans="1:4" ht="30" customHeight="1" x14ac:dyDescent="0.15">
      <c r="A225" s="31" t="s">
        <v>203</v>
      </c>
      <c r="B225" s="33">
        <v>31480</v>
      </c>
      <c r="C225" s="33" t="s">
        <v>4</v>
      </c>
      <c r="D225" s="2" t="str">
        <f>VLOOKUP(B225,'[1]2-1.개설교과목표(1학기) (2)'!$B$2:$D$626,3,0)</f>
        <v>농</v>
      </c>
    </row>
    <row r="226" spans="1:4" ht="30" customHeight="1" x14ac:dyDescent="0.15">
      <c r="A226" s="31" t="s">
        <v>211</v>
      </c>
      <c r="B226" s="38">
        <v>33171</v>
      </c>
      <c r="C226" s="33" t="s">
        <v>4</v>
      </c>
      <c r="D226" s="2" t="str">
        <f>VLOOKUP(B226,'[1]2-1.개설교과목표(1학기) (2)'!$B$2:$D$626,3,0)</f>
        <v>생활과학(가정복지)</v>
      </c>
    </row>
    <row r="227" spans="1:4" ht="30" customHeight="1" x14ac:dyDescent="0.15">
      <c r="A227" s="31" t="s">
        <v>217</v>
      </c>
      <c r="B227" s="38">
        <v>33172</v>
      </c>
      <c r="C227" s="33" t="s">
        <v>4</v>
      </c>
      <c r="D227" s="2" t="str">
        <f>VLOOKUP(B227,'[1]2-1.개설교과목표(1학기) (2)'!$B$2:$D$626,3,0)</f>
        <v>생활과학(가정복지)</v>
      </c>
    </row>
    <row r="228" spans="1:4" ht="30" customHeight="1" x14ac:dyDescent="0.15">
      <c r="A228" s="31" t="s">
        <v>229</v>
      </c>
      <c r="B228" s="43">
        <v>33202</v>
      </c>
      <c r="C228" s="33" t="s">
        <v>4</v>
      </c>
      <c r="D228" s="2" t="str">
        <f>VLOOKUP(B228,'[1]2-1.개설교과목표(1학기) (2)'!$B$2:$D$626,3,0)</f>
        <v>생화과학(식품영양)</v>
      </c>
    </row>
    <row r="229" spans="1:4" ht="30" customHeight="1" x14ac:dyDescent="0.15">
      <c r="A229" s="31" t="s">
        <v>218</v>
      </c>
      <c r="B229" s="43">
        <v>33264</v>
      </c>
      <c r="C229" s="33" t="s">
        <v>4</v>
      </c>
      <c r="D229" s="2" t="str">
        <f>VLOOKUP(B229,'[1]2-1.개설교과목표(1학기) (2)'!$B$2:$D$626,3,0)</f>
        <v>생활과학(가정복지)</v>
      </c>
    </row>
    <row r="230" spans="1:4" ht="30" customHeight="1" x14ac:dyDescent="0.15">
      <c r="A230" s="31" t="s">
        <v>238</v>
      </c>
      <c r="B230" s="43">
        <v>33303</v>
      </c>
      <c r="C230" s="33" t="s">
        <v>4</v>
      </c>
      <c r="D230" s="2" t="str">
        <f>VLOOKUP(B230,'[1]2-1.개설교과목표(1학기) (2)'!$B$2:$D$626,3,0)</f>
        <v>생활과학(의류패션)</v>
      </c>
    </row>
    <row r="231" spans="1:4" ht="30" customHeight="1" x14ac:dyDescent="0.15">
      <c r="A231" s="31" t="s">
        <v>231</v>
      </c>
      <c r="B231" s="43">
        <v>33304</v>
      </c>
      <c r="C231" s="33" t="s">
        <v>4</v>
      </c>
      <c r="D231" s="2" t="str">
        <f>VLOOKUP(B231,'[1]2-1.개설교과목표(1학기) (2)'!$B$2:$D$626,3,0)</f>
        <v>생화과학(식품영양)</v>
      </c>
    </row>
    <row r="232" spans="1:4" ht="30" customHeight="1" x14ac:dyDescent="0.15">
      <c r="A232" s="31" t="s">
        <v>223</v>
      </c>
      <c r="B232" s="43">
        <v>33306</v>
      </c>
      <c r="C232" s="33" t="s">
        <v>4</v>
      </c>
      <c r="D232" s="2" t="str">
        <f>VLOOKUP(B232,'[1]2-1.개설교과목표(1학기) (2)'!$B$2:$D$626,3,0)</f>
        <v>생활과학(가정복지)</v>
      </c>
    </row>
    <row r="233" spans="1:4" ht="30" customHeight="1" x14ac:dyDescent="0.15">
      <c r="A233" s="31" t="s">
        <v>224</v>
      </c>
      <c r="B233" s="43">
        <v>33307</v>
      </c>
      <c r="C233" s="33" t="s">
        <v>4</v>
      </c>
      <c r="D233" s="2" t="str">
        <f>VLOOKUP(B233,'[1]2-1.개설교과목표(1학기) (2)'!$B$2:$D$626,3,0)</f>
        <v>생활과학(가정복지)</v>
      </c>
    </row>
    <row r="234" spans="1:4" ht="30" customHeight="1" x14ac:dyDescent="0.15">
      <c r="A234" s="31" t="s">
        <v>210</v>
      </c>
      <c r="B234" s="43">
        <v>33316</v>
      </c>
      <c r="C234" s="33" t="s">
        <v>4</v>
      </c>
      <c r="D234" s="2" t="str">
        <f>VLOOKUP(B234,'[1]2-1.개설교과목표(1학기) (2)'!$B$2:$D$626,3,0)</f>
        <v>생활과학(가정복지)</v>
      </c>
    </row>
    <row r="235" spans="1:4" ht="30" customHeight="1" x14ac:dyDescent="0.15">
      <c r="A235" s="31" t="s">
        <v>228</v>
      </c>
      <c r="B235" s="43">
        <v>33324</v>
      </c>
      <c r="C235" s="33" t="s">
        <v>4</v>
      </c>
      <c r="D235" s="2" t="str">
        <f>VLOOKUP(B235,'[1]2-1.개설교과목표(1학기) (2)'!$B$2:$D$626,3,0)</f>
        <v>생화과학(식품영양)</v>
      </c>
    </row>
    <row r="236" spans="1:4" ht="30" customHeight="1" x14ac:dyDescent="0.15">
      <c r="A236" s="31" t="s">
        <v>240</v>
      </c>
      <c r="B236" s="43">
        <v>33329</v>
      </c>
      <c r="C236" s="33" t="s">
        <v>4</v>
      </c>
      <c r="D236" s="2" t="str">
        <f>VLOOKUP(B236,'[1]2-1.개설교과목표(1학기) (2)'!$B$2:$D$626,3,0)</f>
        <v>생활과학(의류패션)</v>
      </c>
    </row>
    <row r="237" spans="1:4" ht="30" customHeight="1" x14ac:dyDescent="0.15">
      <c r="A237" s="31" t="s">
        <v>215</v>
      </c>
      <c r="B237" s="43">
        <v>33354</v>
      </c>
      <c r="C237" s="33" t="s">
        <v>4</v>
      </c>
      <c r="D237" s="2" t="str">
        <f>VLOOKUP(B237,'[1]2-1.개설교과목표(1학기) (2)'!$B$2:$D$626,3,0)</f>
        <v>생활과학(가정복지)</v>
      </c>
    </row>
    <row r="238" spans="1:4" ht="30" customHeight="1" x14ac:dyDescent="0.15">
      <c r="A238" s="31" t="s">
        <v>227</v>
      </c>
      <c r="B238" s="43">
        <v>33364</v>
      </c>
      <c r="C238" s="33" t="s">
        <v>4</v>
      </c>
      <c r="D238" s="2" t="str">
        <f>VLOOKUP(B238,'[1]2-1.개설교과목표(1학기) (2)'!$B$2:$D$626,3,0)</f>
        <v>생화과학(식품영양)</v>
      </c>
    </row>
    <row r="239" spans="1:4" ht="30" customHeight="1" x14ac:dyDescent="0.15">
      <c r="A239" s="31" t="s">
        <v>239</v>
      </c>
      <c r="B239" s="43">
        <v>33366</v>
      </c>
      <c r="C239" s="33" t="s">
        <v>4</v>
      </c>
      <c r="D239" s="2" t="str">
        <f>VLOOKUP(B239,'[1]2-1.개설교과목표(1학기) (2)'!$B$2:$D$626,3,0)</f>
        <v>생활과학(의류패션)</v>
      </c>
    </row>
    <row r="240" spans="1:4" ht="30" customHeight="1" x14ac:dyDescent="0.15">
      <c r="A240" s="31" t="s">
        <v>212</v>
      </c>
      <c r="B240" s="43">
        <v>33371</v>
      </c>
      <c r="C240" s="33" t="s">
        <v>4</v>
      </c>
      <c r="D240" s="2" t="str">
        <f>VLOOKUP(B240,'[1]2-1.개설교과목표(1학기) (2)'!$B$2:$D$626,3,0)</f>
        <v>생활과학(가정복지)</v>
      </c>
    </row>
    <row r="241" spans="1:4" ht="30" customHeight="1" x14ac:dyDescent="0.15">
      <c r="A241" s="31" t="s">
        <v>225</v>
      </c>
      <c r="B241" s="43">
        <v>33391</v>
      </c>
      <c r="C241" s="33" t="s">
        <v>4</v>
      </c>
      <c r="D241" s="2" t="str">
        <f>VLOOKUP(B241,'[1]2-1.개설교과목표(1학기) (2)'!$B$2:$D$626,3,0)</f>
        <v>생활과학(가정복지)</v>
      </c>
    </row>
    <row r="242" spans="1:4" ht="30" customHeight="1" x14ac:dyDescent="0.15">
      <c r="A242" s="31" t="s">
        <v>236</v>
      </c>
      <c r="B242" s="43">
        <v>33399</v>
      </c>
      <c r="C242" s="33" t="s">
        <v>4</v>
      </c>
      <c r="D242" s="2" t="str">
        <f>VLOOKUP(B242,'[1]2-1.개설교과목표(1학기) (2)'!$B$2:$D$626,3,0)</f>
        <v>생활과학(의류패션)</v>
      </c>
    </row>
    <row r="243" spans="1:4" ht="30" customHeight="1" x14ac:dyDescent="0.15">
      <c r="A243" s="31" t="s">
        <v>230</v>
      </c>
      <c r="B243" s="43">
        <v>33411</v>
      </c>
      <c r="C243" s="33" t="s">
        <v>4</v>
      </c>
      <c r="D243" s="2" t="str">
        <f>VLOOKUP(B243,'[1]2-1.개설교과목표(1학기) (2)'!$B$2:$D$626,3,0)</f>
        <v>생화과학(식품영양)</v>
      </c>
    </row>
    <row r="244" spans="1:4" ht="30" customHeight="1" x14ac:dyDescent="0.15">
      <c r="A244" s="31" t="s">
        <v>214</v>
      </c>
      <c r="B244" s="38">
        <v>33414</v>
      </c>
      <c r="C244" s="33" t="s">
        <v>4</v>
      </c>
      <c r="D244" s="2" t="str">
        <f>VLOOKUP(B244,'[1]2-1.개설교과목표(1학기) (2)'!$B$2:$D$626,3,0)</f>
        <v>생활과학(가정복지)</v>
      </c>
    </row>
    <row r="245" spans="1:4" ht="30" customHeight="1" x14ac:dyDescent="0.15">
      <c r="A245" s="31" t="s">
        <v>216</v>
      </c>
      <c r="B245" s="43">
        <v>33418</v>
      </c>
      <c r="C245" s="33" t="s">
        <v>4</v>
      </c>
      <c r="D245" s="2" t="str">
        <f>VLOOKUP(B245,'[1]2-1.개설교과목표(1학기) (2)'!$B$2:$D$626,3,0)</f>
        <v>생활과학(가정복지)</v>
      </c>
    </row>
    <row r="246" spans="1:4" ht="30" customHeight="1" x14ac:dyDescent="0.15">
      <c r="A246" s="31" t="s">
        <v>232</v>
      </c>
      <c r="B246" s="43">
        <v>33427</v>
      </c>
      <c r="C246" s="33" t="s">
        <v>4</v>
      </c>
      <c r="D246" s="2" t="str">
        <f>VLOOKUP(B246,'[1]2-1.개설교과목표(1학기) (2)'!$B$2:$D$626,3,0)</f>
        <v>생화과학(식품영양)</v>
      </c>
    </row>
    <row r="247" spans="1:4" ht="30" customHeight="1" x14ac:dyDescent="0.15">
      <c r="A247" s="31" t="s">
        <v>235</v>
      </c>
      <c r="B247" s="43">
        <v>33433</v>
      </c>
      <c r="C247" s="33" t="s">
        <v>4</v>
      </c>
      <c r="D247" s="2" t="str">
        <f>VLOOKUP(B247,'[1]2-1.개설교과목표(1학기) (2)'!$B$2:$D$626,3,0)</f>
        <v>생활과학(의류패션)</v>
      </c>
    </row>
    <row r="248" spans="1:4" ht="30" customHeight="1" x14ac:dyDescent="0.15">
      <c r="A248" s="31" t="s">
        <v>241</v>
      </c>
      <c r="B248" s="43">
        <v>33456</v>
      </c>
      <c r="C248" s="33" t="s">
        <v>4</v>
      </c>
      <c r="D248" s="2" t="str">
        <f>VLOOKUP(B248,'[1]2-1.개설교과목표(1학기) (2)'!$B$2:$D$626,3,0)</f>
        <v>생활과학(의류패션)</v>
      </c>
    </row>
    <row r="249" spans="1:4" ht="30" customHeight="1" x14ac:dyDescent="0.15">
      <c r="A249" s="31" t="s">
        <v>234</v>
      </c>
      <c r="B249" s="43">
        <v>33458</v>
      </c>
      <c r="C249" s="33" t="s">
        <v>4</v>
      </c>
      <c r="D249" s="2" t="str">
        <f>VLOOKUP(B249,'[1]2-1.개설교과목표(1학기) (2)'!$B$2:$D$626,3,0)</f>
        <v>생화과학(식품영양)</v>
      </c>
    </row>
    <row r="250" spans="1:4" ht="30" customHeight="1" x14ac:dyDescent="0.15">
      <c r="A250" s="31" t="s">
        <v>220</v>
      </c>
      <c r="B250" s="43">
        <v>33490</v>
      </c>
      <c r="C250" s="54" t="s">
        <v>4</v>
      </c>
      <c r="D250" s="2" t="str">
        <f>VLOOKUP(B250,'[1]2-1.개설교과목표(1학기) (2)'!$B$2:$D$626,3,0)</f>
        <v>생활과학(가정복지)</v>
      </c>
    </row>
    <row r="251" spans="1:4" ht="30" customHeight="1" x14ac:dyDescent="0.15">
      <c r="A251" s="31" t="s">
        <v>209</v>
      </c>
      <c r="B251" s="43">
        <v>33492</v>
      </c>
      <c r="C251" s="33" t="s">
        <v>4</v>
      </c>
      <c r="D251" s="2" t="str">
        <f>VLOOKUP(B251,'[1]2-1.개설교과목표(1학기) (2)'!$B$2:$D$626,3,0)</f>
        <v>생화과학(식품영양)</v>
      </c>
    </row>
    <row r="252" spans="1:4" ht="30" customHeight="1" x14ac:dyDescent="0.15">
      <c r="A252" s="31" t="s">
        <v>242</v>
      </c>
      <c r="B252" s="43">
        <v>33494</v>
      </c>
      <c r="C252" s="33" t="s">
        <v>4</v>
      </c>
      <c r="D252" s="2" t="str">
        <f>VLOOKUP(B252,'[1]2-1.개설교과목표(1학기) (2)'!$B$2:$D$626,3,0)</f>
        <v>생활과학(의류패션)</v>
      </c>
    </row>
    <row r="253" spans="1:4" ht="30" customHeight="1" x14ac:dyDescent="0.15">
      <c r="A253" s="31" t="s">
        <v>222</v>
      </c>
      <c r="B253" s="43">
        <v>33496</v>
      </c>
      <c r="C253" s="33" t="s">
        <v>4</v>
      </c>
      <c r="D253" s="2" t="str">
        <f>VLOOKUP(B253,'[1]2-1.개설교과목표(1학기) (2)'!$B$2:$D$626,3,0)</f>
        <v>생활과학(가정복지)</v>
      </c>
    </row>
    <row r="254" spans="1:4" ht="30" customHeight="1" x14ac:dyDescent="0.15">
      <c r="A254" s="31" t="s">
        <v>221</v>
      </c>
      <c r="B254" s="43">
        <v>33568</v>
      </c>
      <c r="C254" s="33" t="s">
        <v>4</v>
      </c>
      <c r="D254" s="2" t="str">
        <f>VLOOKUP(B254,'[1]2-1.개설교과목표(1학기) (2)'!$B$2:$D$626,3,0)</f>
        <v>생활과학(가정복지)</v>
      </c>
    </row>
    <row r="255" spans="1:4" ht="30" customHeight="1" x14ac:dyDescent="0.15">
      <c r="A255" s="31" t="s">
        <v>237</v>
      </c>
      <c r="B255" s="43">
        <v>33570</v>
      </c>
      <c r="C255" s="33" t="s">
        <v>4</v>
      </c>
      <c r="D255" s="2" t="str">
        <f>VLOOKUP(B255,'[1]2-1.개설교과목표(1학기) (2)'!$B$2:$D$626,3,0)</f>
        <v>생활과학(의류패션)</v>
      </c>
    </row>
    <row r="256" spans="1:4" ht="30" customHeight="1" x14ac:dyDescent="0.15">
      <c r="A256" s="31" t="s">
        <v>207</v>
      </c>
      <c r="B256" s="39">
        <v>34101</v>
      </c>
      <c r="C256" s="33" t="s">
        <v>739</v>
      </c>
      <c r="D256" s="2" t="str">
        <f>VLOOKUP(B256,'[1]2-1.개설교과목표(1학기) (2)'!$B$2:$D$626,3,0)</f>
        <v>농</v>
      </c>
    </row>
    <row r="257" spans="1:4" ht="30" customHeight="1" x14ac:dyDescent="0.15">
      <c r="A257" s="31" t="s">
        <v>248</v>
      </c>
      <c r="B257" s="38">
        <v>34172</v>
      </c>
      <c r="C257" s="33" t="s">
        <v>4</v>
      </c>
      <c r="D257" s="2" t="str">
        <f>VLOOKUP(B257,'[1]2-1.개설교과목표(1학기) (2)'!$B$2:$D$626,3,0)</f>
        <v>컴퓨터과학</v>
      </c>
    </row>
    <row r="258" spans="1:4" ht="30" customHeight="1" x14ac:dyDescent="0.15">
      <c r="A258" s="31" t="s">
        <v>253</v>
      </c>
      <c r="B258" s="43">
        <v>34256</v>
      </c>
      <c r="C258" s="33" t="s">
        <v>4</v>
      </c>
      <c r="D258" s="2" t="str">
        <f>VLOOKUP(B258,'[1]2-1.개설교과목표(1학기) (2)'!$B$2:$D$626,3,0)</f>
        <v>컴퓨터과학</v>
      </c>
    </row>
    <row r="259" spans="1:4" ht="30" customHeight="1" x14ac:dyDescent="0.15">
      <c r="A259" s="31" t="s">
        <v>257</v>
      </c>
      <c r="B259" s="43">
        <v>34257</v>
      </c>
      <c r="C259" s="33" t="s">
        <v>4</v>
      </c>
      <c r="D259" s="2" t="str">
        <f>VLOOKUP(B259,'[1]2-1.개설교과목표(1학기) (2)'!$B$2:$D$626,3,0)</f>
        <v>컴퓨터과학</v>
      </c>
    </row>
    <row r="260" spans="1:4" ht="30" customHeight="1" x14ac:dyDescent="0.15">
      <c r="A260" s="31" t="s">
        <v>254</v>
      </c>
      <c r="B260" s="43">
        <v>34272</v>
      </c>
      <c r="C260" s="33" t="s">
        <v>4</v>
      </c>
      <c r="D260" s="2" t="str">
        <f>VLOOKUP(B260,'[1]2-1.개설교과목표(1학기) (2)'!$B$2:$D$626,3,0)</f>
        <v>컴퓨터과학</v>
      </c>
    </row>
    <row r="261" spans="1:4" ht="30" customHeight="1" x14ac:dyDescent="0.15">
      <c r="A261" s="47" t="s">
        <v>667</v>
      </c>
      <c r="B261" s="43">
        <v>34301</v>
      </c>
      <c r="C261" s="33" t="s">
        <v>4</v>
      </c>
      <c r="D261" s="2" t="str">
        <f>VLOOKUP(B261,'[1]2-1.개설교과목표(1학기) (2)'!$B$2:$D$626,3,0)</f>
        <v>컴퓨터과학</v>
      </c>
    </row>
    <row r="262" spans="1:4" ht="30" customHeight="1" x14ac:dyDescent="0.15">
      <c r="A262" s="31" t="s">
        <v>246</v>
      </c>
      <c r="B262" s="43">
        <v>34306</v>
      </c>
      <c r="C262" s="33" t="s">
        <v>4</v>
      </c>
      <c r="D262" s="2" t="str">
        <f>VLOOKUP(B262,'[1]2-1.개설교과목표(1학기) (2)'!$B$2:$D$626,3,0)</f>
        <v>컴퓨터과학</v>
      </c>
    </row>
    <row r="263" spans="1:4" ht="30" customHeight="1" x14ac:dyDescent="0.15">
      <c r="A263" s="31" t="s">
        <v>245</v>
      </c>
      <c r="B263" s="38">
        <v>34308</v>
      </c>
      <c r="C263" s="33" t="s">
        <v>4</v>
      </c>
      <c r="D263" s="2" t="str">
        <f>VLOOKUP(B263,'[1]2-1.개설교과목표(1학기) (2)'!$B$2:$D$626,3,0)</f>
        <v>컴퓨터과학</v>
      </c>
    </row>
    <row r="264" spans="1:4" ht="30" customHeight="1" x14ac:dyDescent="0.15">
      <c r="A264" s="31" t="s">
        <v>250</v>
      </c>
      <c r="B264" s="43">
        <v>34371</v>
      </c>
      <c r="C264" s="33" t="s">
        <v>4</v>
      </c>
      <c r="D264" s="2" t="str">
        <f>VLOOKUP(B264,'[1]2-1.개설교과목표(1학기) (2)'!$B$2:$D$626,3,0)</f>
        <v>컴퓨터과학</v>
      </c>
    </row>
    <row r="265" spans="1:4" ht="30" customHeight="1" x14ac:dyDescent="0.15">
      <c r="A265" s="31" t="s">
        <v>244</v>
      </c>
      <c r="B265" s="43">
        <v>34416</v>
      </c>
      <c r="C265" s="33" t="s">
        <v>4</v>
      </c>
      <c r="D265" s="2" t="str">
        <f>VLOOKUP(B265,'[1]2-1.개설교과목표(1학기) (2)'!$B$2:$D$626,3,0)</f>
        <v>컴퓨터과학</v>
      </c>
    </row>
    <row r="266" spans="1:4" ht="30" customHeight="1" x14ac:dyDescent="0.15">
      <c r="A266" s="31" t="s">
        <v>247</v>
      </c>
      <c r="B266" s="43">
        <v>34471</v>
      </c>
      <c r="C266" s="33" t="s">
        <v>4</v>
      </c>
      <c r="D266" s="2" t="str">
        <f>VLOOKUP(B266,'[1]2-1.개설교과목표(1학기) (2)'!$B$2:$D$626,3,0)</f>
        <v>컴퓨터과학</v>
      </c>
    </row>
    <row r="267" spans="1:4" ht="30" customHeight="1" x14ac:dyDescent="0.15">
      <c r="A267" s="47" t="s">
        <v>249</v>
      </c>
      <c r="B267" s="43">
        <v>34475</v>
      </c>
      <c r="C267" s="33" t="s">
        <v>4</v>
      </c>
      <c r="D267" s="2" t="str">
        <f>VLOOKUP(B267,'[1]2-1.개설교과목표(1학기) (2)'!$B$2:$D$626,3,0)</f>
        <v>컴퓨터과학</v>
      </c>
    </row>
    <row r="268" spans="1:4" ht="30" customHeight="1" x14ac:dyDescent="0.15">
      <c r="A268" s="31" t="s">
        <v>255</v>
      </c>
      <c r="B268" s="43">
        <v>34476</v>
      </c>
      <c r="C268" s="33" t="s">
        <v>4</v>
      </c>
      <c r="D268" s="2" t="str">
        <f>VLOOKUP(B268,'[1]2-1.개설교과목표(1학기) (2)'!$B$2:$D$626,3,0)</f>
        <v>컴퓨터과학</v>
      </c>
    </row>
    <row r="269" spans="1:4" ht="30" customHeight="1" x14ac:dyDescent="0.15">
      <c r="A269" s="31" t="s">
        <v>258</v>
      </c>
      <c r="B269" s="43">
        <v>34519</v>
      </c>
      <c r="C269" s="33" t="s">
        <v>4</v>
      </c>
      <c r="D269" s="2" t="str">
        <f>VLOOKUP(B269,'[1]2-1.개설교과목표(1학기) (2)'!$B$2:$D$626,3,0)</f>
        <v>컴퓨터과학</v>
      </c>
    </row>
    <row r="270" spans="1:4" ht="30" customHeight="1" x14ac:dyDescent="0.15">
      <c r="A270" s="31" t="s">
        <v>252</v>
      </c>
      <c r="B270" s="43">
        <v>34523</v>
      </c>
      <c r="C270" s="33" t="s">
        <v>4</v>
      </c>
      <c r="D270" s="2" t="str">
        <f>VLOOKUP(B270,'[1]2-1.개설교과목표(1학기) (2)'!$B$2:$D$626,3,0)</f>
        <v>컴퓨터과학</v>
      </c>
    </row>
    <row r="271" spans="1:4" ht="30" customHeight="1" x14ac:dyDescent="0.15">
      <c r="A271" s="31" t="s">
        <v>251</v>
      </c>
      <c r="B271" s="43">
        <v>34525</v>
      </c>
      <c r="C271" s="33" t="s">
        <v>4</v>
      </c>
      <c r="D271" s="2" t="str">
        <f>VLOOKUP(B271,'[1]2-1.개설교과목표(1학기) (2)'!$B$2:$D$626,3,0)</f>
        <v>컴퓨터과학</v>
      </c>
    </row>
    <row r="272" spans="1:4" ht="30" customHeight="1" x14ac:dyDescent="0.15">
      <c r="A272" s="31" t="s">
        <v>256</v>
      </c>
      <c r="B272" s="32">
        <v>35103</v>
      </c>
      <c r="C272" s="33" t="s">
        <v>739</v>
      </c>
      <c r="D272" s="2" t="str">
        <f>VLOOKUP(B272,'[1]2-1.개설교과목표(1학기) (2)'!$B$2:$D$626,3,0)</f>
        <v>컴퓨터과학</v>
      </c>
    </row>
    <row r="273" spans="1:4" ht="30" customHeight="1" x14ac:dyDescent="0.15">
      <c r="A273" s="31" t="s">
        <v>261</v>
      </c>
      <c r="B273" s="38">
        <v>35104</v>
      </c>
      <c r="C273" s="33" t="s">
        <v>4</v>
      </c>
      <c r="D273" s="2" t="str">
        <f>VLOOKUP(B273,'[1]2-1.개설교과목표(1학기) (2)'!$B$2:$D$626,3,0)</f>
        <v>정보통계</v>
      </c>
    </row>
    <row r="274" spans="1:4" ht="30" customHeight="1" x14ac:dyDescent="0.15">
      <c r="A274" s="31" t="s">
        <v>262</v>
      </c>
      <c r="B274" s="43">
        <v>35203</v>
      </c>
      <c r="C274" s="33" t="s">
        <v>4</v>
      </c>
      <c r="D274" s="2" t="str">
        <f>VLOOKUP(B274,'[1]2-1.개설교과목표(1학기) (2)'!$B$2:$D$626,3,0)</f>
        <v>정보통계</v>
      </c>
    </row>
    <row r="275" spans="1:4" ht="30" customHeight="1" x14ac:dyDescent="0.15">
      <c r="A275" s="31" t="s">
        <v>666</v>
      </c>
      <c r="B275" s="42">
        <v>35224</v>
      </c>
      <c r="C275" s="33" t="s">
        <v>4</v>
      </c>
      <c r="D275" s="2" t="str">
        <f>VLOOKUP(B275,'[1]2-1.개설교과목표(1학기) (2)'!$B$2:$D$626,3,0)</f>
        <v>정보통계</v>
      </c>
    </row>
    <row r="276" spans="1:4" ht="30" customHeight="1" x14ac:dyDescent="0.15">
      <c r="A276" s="31" t="s">
        <v>359</v>
      </c>
      <c r="B276" s="43">
        <v>35227</v>
      </c>
      <c r="C276" s="33" t="s">
        <v>4</v>
      </c>
      <c r="D276" s="2" t="str">
        <f>VLOOKUP(B276,'[1]2-1.개설교과목표(1학기) (2)'!$B$2:$D$626,3,0)</f>
        <v>정보통계</v>
      </c>
    </row>
    <row r="277" spans="1:4" ht="30" customHeight="1" x14ac:dyDescent="0.15">
      <c r="A277" s="31" t="s">
        <v>263</v>
      </c>
      <c r="B277" s="43">
        <v>35304</v>
      </c>
      <c r="C277" s="33" t="s">
        <v>4</v>
      </c>
      <c r="D277" s="2" t="str">
        <f>VLOOKUP(B277,'[1]2-1.개설교과목표(1학기) (2)'!$B$2:$D$626,3,0)</f>
        <v>정보통계</v>
      </c>
    </row>
    <row r="278" spans="1:4" ht="30" customHeight="1" x14ac:dyDescent="0.15">
      <c r="A278" s="31" t="s">
        <v>665</v>
      </c>
      <c r="B278" s="43">
        <v>35305</v>
      </c>
      <c r="C278" s="33" t="s">
        <v>4</v>
      </c>
      <c r="D278" s="2" t="str">
        <f>VLOOKUP(B278,'[1]2-1.개설교과목표(1학기) (2)'!$B$2:$D$626,3,0)</f>
        <v>정보통계</v>
      </c>
    </row>
    <row r="279" spans="1:4" ht="30" customHeight="1" x14ac:dyDescent="0.15">
      <c r="A279" s="31" t="s">
        <v>664</v>
      </c>
      <c r="B279" s="43">
        <v>35307</v>
      </c>
      <c r="C279" s="33" t="s">
        <v>4</v>
      </c>
      <c r="D279" s="2" t="str">
        <f>VLOOKUP(B279,'[1]2-1.개설교과목표(1학기) (2)'!$B$2:$D$626,3,0)</f>
        <v>정보통계</v>
      </c>
    </row>
    <row r="280" spans="1:4" ht="30" customHeight="1" x14ac:dyDescent="0.15">
      <c r="A280" s="31" t="s">
        <v>264</v>
      </c>
      <c r="B280" s="43">
        <v>35308</v>
      </c>
      <c r="C280" s="33" t="s">
        <v>4</v>
      </c>
      <c r="D280" s="2" t="str">
        <f>VLOOKUP(B280,'[1]2-1.개설교과목표(1학기) (2)'!$B$2:$D$626,3,0)</f>
        <v>정보통계</v>
      </c>
    </row>
    <row r="281" spans="1:4" ht="30" customHeight="1" x14ac:dyDescent="0.15">
      <c r="A281" s="31" t="s">
        <v>259</v>
      </c>
      <c r="B281" s="43">
        <v>35310</v>
      </c>
      <c r="C281" s="33" t="s">
        <v>4</v>
      </c>
      <c r="D281" s="2" t="str">
        <f>VLOOKUP(B281,'[1]2-1.개설교과목표(1학기) (2)'!$B$2:$D$626,3,0)</f>
        <v>정보통계</v>
      </c>
    </row>
    <row r="282" spans="1:4" ht="30" customHeight="1" x14ac:dyDescent="0.15">
      <c r="A282" s="31" t="s">
        <v>266</v>
      </c>
      <c r="B282" s="43">
        <v>35416</v>
      </c>
      <c r="C282" s="33" t="s">
        <v>4</v>
      </c>
      <c r="D282" s="2" t="str">
        <f>VLOOKUP(B282,'[1]2-1.개설교과목표(1학기) (2)'!$B$2:$D$626,3,0)</f>
        <v>정보통계</v>
      </c>
    </row>
    <row r="283" spans="1:4" ht="30" customHeight="1" x14ac:dyDescent="0.15">
      <c r="A283" s="31" t="s">
        <v>265</v>
      </c>
      <c r="B283" s="43">
        <v>35418</v>
      </c>
      <c r="C283" s="33" t="s">
        <v>4</v>
      </c>
      <c r="D283" s="2" t="str">
        <f>VLOOKUP(B283,'[1]2-1.개설교과목표(1학기) (2)'!$B$2:$D$626,3,0)</f>
        <v>정보통계</v>
      </c>
    </row>
    <row r="284" spans="1:4" ht="30" customHeight="1" x14ac:dyDescent="0.15">
      <c r="A284" s="31" t="s">
        <v>260</v>
      </c>
      <c r="B284" s="43">
        <v>35422</v>
      </c>
      <c r="C284" s="33" t="s">
        <v>4</v>
      </c>
      <c r="D284" s="2" t="str">
        <f>VLOOKUP(B284,'[1]2-1.개설교과목표(1학기) (2)'!$B$2:$D$626,3,0)</f>
        <v>정보통계</v>
      </c>
    </row>
    <row r="285" spans="1:4" ht="30" customHeight="1" x14ac:dyDescent="0.15">
      <c r="A285" s="31" t="s">
        <v>663</v>
      </c>
      <c r="B285" s="43">
        <v>35454</v>
      </c>
      <c r="C285" s="33" t="s">
        <v>4</v>
      </c>
      <c r="D285" s="2" t="str">
        <f>VLOOKUP(B285,'[1]2-1.개설교과목표(1학기) (2)'!$B$2:$D$626,3,0)</f>
        <v>정보통계</v>
      </c>
    </row>
    <row r="286" spans="1:4" ht="30" customHeight="1" x14ac:dyDescent="0.15">
      <c r="A286" s="31" t="s">
        <v>275</v>
      </c>
      <c r="B286" s="38">
        <v>36101</v>
      </c>
      <c r="C286" s="33" t="s">
        <v>4</v>
      </c>
      <c r="D286" s="2" t="str">
        <f>VLOOKUP(B286,'[1]2-1.개설교과목표(1학기) (2)'!$B$2:$D$626,3,0)</f>
        <v>보건환경</v>
      </c>
    </row>
    <row r="287" spans="1:4" ht="30" customHeight="1" x14ac:dyDescent="0.15">
      <c r="A287" s="31" t="s">
        <v>271</v>
      </c>
      <c r="B287" s="38">
        <v>36102</v>
      </c>
      <c r="C287" s="33" t="s">
        <v>4</v>
      </c>
      <c r="D287" s="2" t="str">
        <f>VLOOKUP(B287,'[1]2-1.개설교과목표(1학기) (2)'!$B$2:$D$626,3,0)</f>
        <v>보건환경</v>
      </c>
    </row>
    <row r="288" spans="1:4" ht="30" customHeight="1" x14ac:dyDescent="0.15">
      <c r="A288" s="31" t="s">
        <v>233</v>
      </c>
      <c r="B288" s="43">
        <v>36207</v>
      </c>
      <c r="C288" s="33" t="s">
        <v>4</v>
      </c>
      <c r="D288" s="2" t="str">
        <f>VLOOKUP(B288,'[1]2-1.개설교과목표(1학기) (2)'!$B$2:$D$626,3,0)</f>
        <v>생화과학(식품영양)</v>
      </c>
    </row>
    <row r="289" spans="1:4" ht="30" customHeight="1" x14ac:dyDescent="0.15">
      <c r="A289" s="31" t="s">
        <v>278</v>
      </c>
      <c r="B289" s="43">
        <v>36311</v>
      </c>
      <c r="C289" s="33" t="s">
        <v>4</v>
      </c>
      <c r="D289" s="2" t="str">
        <f>VLOOKUP(B289,'[1]2-1.개설교과목표(1학기) (2)'!$B$2:$D$626,3,0)</f>
        <v>보건환경</v>
      </c>
    </row>
    <row r="290" spans="1:4" ht="30" customHeight="1" x14ac:dyDescent="0.15">
      <c r="A290" s="31" t="s">
        <v>273</v>
      </c>
      <c r="B290" s="43">
        <v>36314</v>
      </c>
      <c r="C290" s="33" t="s">
        <v>4</v>
      </c>
      <c r="D290" s="2" t="str">
        <f>VLOOKUP(B290,'[1]2-1.개설교과목표(1학기) (2)'!$B$2:$D$626,3,0)</f>
        <v>보건환경</v>
      </c>
    </row>
    <row r="291" spans="1:4" ht="30" customHeight="1" x14ac:dyDescent="0.15">
      <c r="A291" s="31" t="s">
        <v>268</v>
      </c>
      <c r="B291" s="38">
        <v>36315</v>
      </c>
      <c r="C291" s="33" t="s">
        <v>4</v>
      </c>
      <c r="D291" s="2" t="str">
        <f>VLOOKUP(B291,'[1]2-1.개설교과목표(1학기) (2)'!$B$2:$D$626,3,0)</f>
        <v>보건환경</v>
      </c>
    </row>
    <row r="292" spans="1:4" ht="30" customHeight="1" x14ac:dyDescent="0.15">
      <c r="A292" s="31" t="s">
        <v>662</v>
      </c>
      <c r="B292" s="43">
        <v>36317</v>
      </c>
      <c r="C292" s="33" t="s">
        <v>4</v>
      </c>
      <c r="D292" s="2" t="str">
        <f>VLOOKUP(B292,'[1]2-1.개설교과목표(1학기) (2)'!$B$2:$D$626,3,0)</f>
        <v>보건환경</v>
      </c>
    </row>
    <row r="293" spans="1:4" ht="30" customHeight="1" x14ac:dyDescent="0.15">
      <c r="A293" s="31" t="s">
        <v>272</v>
      </c>
      <c r="B293" s="43">
        <v>36319</v>
      </c>
      <c r="C293" s="33" t="s">
        <v>4</v>
      </c>
      <c r="D293" s="2" t="str">
        <f>VLOOKUP(B293,'[1]2-1.개설교과목표(1학기) (2)'!$B$2:$D$626,3,0)</f>
        <v>보건환경</v>
      </c>
    </row>
    <row r="294" spans="1:4" ht="30" customHeight="1" x14ac:dyDescent="0.15">
      <c r="A294" s="31" t="s">
        <v>267</v>
      </c>
      <c r="B294" s="43">
        <v>36320</v>
      </c>
      <c r="C294" s="33" t="s">
        <v>4</v>
      </c>
      <c r="D294" s="2" t="str">
        <f>VLOOKUP(B294,'[1]2-1.개설교과목표(1학기) (2)'!$B$2:$D$626,3,0)</f>
        <v>보건환경</v>
      </c>
    </row>
    <row r="295" spans="1:4" ht="30" customHeight="1" x14ac:dyDescent="0.15">
      <c r="A295" s="31" t="s">
        <v>276</v>
      </c>
      <c r="B295" s="43">
        <v>36351</v>
      </c>
      <c r="C295" s="33" t="s">
        <v>4</v>
      </c>
      <c r="D295" s="2" t="str">
        <f>VLOOKUP(B295,'[1]2-1.개설교과목표(1학기) (2)'!$B$2:$D$626,3,0)</f>
        <v>보건환경</v>
      </c>
    </row>
    <row r="296" spans="1:4" ht="30" customHeight="1" x14ac:dyDescent="0.15">
      <c r="A296" s="31" t="s">
        <v>269</v>
      </c>
      <c r="B296" s="43">
        <v>36353</v>
      </c>
      <c r="C296" s="33" t="s">
        <v>4</v>
      </c>
      <c r="D296" s="2" t="str">
        <f>VLOOKUP(B296,'[1]2-1.개설교과목표(1학기) (2)'!$B$2:$D$626,3,0)</f>
        <v>보건환경</v>
      </c>
    </row>
    <row r="297" spans="1:4" ht="30" customHeight="1" x14ac:dyDescent="0.15">
      <c r="A297" s="31" t="s">
        <v>279</v>
      </c>
      <c r="B297" s="43">
        <v>36427</v>
      </c>
      <c r="C297" s="33" t="s">
        <v>4</v>
      </c>
      <c r="D297" s="2" t="str">
        <f>VLOOKUP(B297,'[1]2-1.개설교과목표(1학기) (2)'!$B$2:$D$626,3,0)</f>
        <v>보건환경</v>
      </c>
    </row>
    <row r="298" spans="1:4" ht="30" customHeight="1" x14ac:dyDescent="0.15">
      <c r="A298" s="31" t="s">
        <v>280</v>
      </c>
      <c r="B298" s="43">
        <v>36454</v>
      </c>
      <c r="C298" s="33" t="s">
        <v>4</v>
      </c>
      <c r="D298" s="2" t="str">
        <f>VLOOKUP(B298,'[1]2-1.개설교과목표(1학기) (2)'!$B$2:$D$626,3,0)</f>
        <v>보건환경</v>
      </c>
    </row>
    <row r="299" spans="1:4" ht="30" customHeight="1" x14ac:dyDescent="0.15">
      <c r="A299" s="31" t="s">
        <v>274</v>
      </c>
      <c r="B299" s="43">
        <v>36455</v>
      </c>
      <c r="C299" s="33" t="s">
        <v>4</v>
      </c>
      <c r="D299" s="2" t="str">
        <f>VLOOKUP(B299,'[1]2-1.개설교과목표(1학기) (2)'!$B$2:$D$626,3,0)</f>
        <v>보건환경</v>
      </c>
    </row>
    <row r="300" spans="1:4" ht="30" customHeight="1" x14ac:dyDescent="0.15">
      <c r="A300" s="31" t="s">
        <v>270</v>
      </c>
      <c r="B300" s="43">
        <v>36458</v>
      </c>
      <c r="C300" s="33" t="s">
        <v>4</v>
      </c>
      <c r="D300" s="2" t="str">
        <f>VLOOKUP(B300,'[1]2-1.개설교과목표(1학기) (2)'!$B$2:$D$626,3,0)</f>
        <v>보건환경</v>
      </c>
    </row>
    <row r="301" spans="1:4" ht="30" customHeight="1" x14ac:dyDescent="0.15">
      <c r="A301" s="31" t="s">
        <v>277</v>
      </c>
      <c r="B301" s="43">
        <v>36461</v>
      </c>
      <c r="C301" s="33" t="s">
        <v>4</v>
      </c>
      <c r="D301" s="2" t="str">
        <f>VLOOKUP(B301,'[1]2-1.개설교과목표(1학기) (2)'!$B$2:$D$626,3,0)</f>
        <v>보건환경</v>
      </c>
    </row>
    <row r="302" spans="1:4" ht="30" customHeight="1" x14ac:dyDescent="0.15">
      <c r="A302" s="31" t="s">
        <v>661</v>
      </c>
      <c r="B302" s="43">
        <v>36462</v>
      </c>
      <c r="C302" s="33" t="s">
        <v>4</v>
      </c>
      <c r="D302" s="2" t="str">
        <f>VLOOKUP(B302,'[1]2-1.개설교과목표(1학기) (2)'!$B$2:$D$626,3,0)</f>
        <v>보건환경</v>
      </c>
    </row>
    <row r="303" spans="1:4" ht="30" customHeight="1" x14ac:dyDescent="0.15">
      <c r="A303" s="31" t="s">
        <v>282</v>
      </c>
      <c r="B303" s="43">
        <v>37301</v>
      </c>
      <c r="C303" s="33" t="s">
        <v>4</v>
      </c>
      <c r="D303" s="2" t="str">
        <f>VLOOKUP(B303,'[1]2-1.개설교과목표(1학기) (2)'!$B$2:$D$626,3,0)</f>
        <v>간호</v>
      </c>
    </row>
    <row r="304" spans="1:4" ht="30" customHeight="1" x14ac:dyDescent="0.15">
      <c r="A304" s="31" t="s">
        <v>283</v>
      </c>
      <c r="B304" s="43">
        <v>37302</v>
      </c>
      <c r="C304" s="33" t="s">
        <v>4</v>
      </c>
      <c r="D304" s="2" t="str">
        <f>VLOOKUP(B304,'[1]2-1.개설교과목표(1학기) (2)'!$B$2:$D$626,3,0)</f>
        <v>간호</v>
      </c>
    </row>
    <row r="305" spans="1:4" ht="30" customHeight="1" x14ac:dyDescent="0.15">
      <c r="A305" s="31" t="s">
        <v>285</v>
      </c>
      <c r="B305" s="43">
        <v>37303</v>
      </c>
      <c r="C305" s="33" t="s">
        <v>4</v>
      </c>
      <c r="D305" s="2" t="str">
        <f>VLOOKUP(B305,'[1]2-1.개설교과목표(1학기) (2)'!$B$2:$D$626,3,0)</f>
        <v>간호</v>
      </c>
    </row>
    <row r="306" spans="1:4" ht="30" customHeight="1" x14ac:dyDescent="0.15">
      <c r="A306" s="31" t="s">
        <v>284</v>
      </c>
      <c r="B306" s="43">
        <v>37304</v>
      </c>
      <c r="C306" s="33" t="s">
        <v>4</v>
      </c>
      <c r="D306" s="2" t="str">
        <f>VLOOKUP(B306,'[1]2-1.개설교과목표(1학기) (2)'!$B$2:$D$626,3,0)</f>
        <v>간호</v>
      </c>
    </row>
    <row r="307" spans="1:4" ht="30" customHeight="1" x14ac:dyDescent="0.15">
      <c r="A307" s="31" t="s">
        <v>288</v>
      </c>
      <c r="B307" s="43">
        <v>37308</v>
      </c>
      <c r="C307" s="33" t="s">
        <v>4</v>
      </c>
      <c r="D307" s="2" t="str">
        <f>VLOOKUP(B307,'[1]2-1.개설교과목표(1학기) (2)'!$B$2:$D$626,3,0)</f>
        <v>간호</v>
      </c>
    </row>
    <row r="308" spans="1:4" ht="30" customHeight="1" x14ac:dyDescent="0.15">
      <c r="A308" s="31" t="s">
        <v>287</v>
      </c>
      <c r="B308" s="43">
        <v>37310</v>
      </c>
      <c r="C308" s="33" t="s">
        <v>4</v>
      </c>
      <c r="D308" s="2" t="str">
        <f>VLOOKUP(B308,'[1]2-1.개설교과목표(1학기) (2)'!$B$2:$D$626,3,0)</f>
        <v>간호</v>
      </c>
    </row>
    <row r="309" spans="1:4" ht="30" customHeight="1" x14ac:dyDescent="0.15">
      <c r="A309" s="31" t="s">
        <v>803</v>
      </c>
      <c r="B309" s="38" t="s">
        <v>804</v>
      </c>
      <c r="C309" s="45" t="s">
        <v>739</v>
      </c>
      <c r="D309" s="2" t="str">
        <f>VLOOKUP(B309,'[1]2-1.개설교과목표(1학기) (2)'!$B$2:$D$626,3,0)</f>
        <v>중문</v>
      </c>
    </row>
    <row r="310" spans="1:4" ht="30" customHeight="1" x14ac:dyDescent="0.15">
      <c r="A310" s="31" t="s">
        <v>289</v>
      </c>
      <c r="B310" s="43">
        <v>37352</v>
      </c>
      <c r="C310" s="33" t="s">
        <v>4</v>
      </c>
      <c r="D310" s="2" t="str">
        <f>VLOOKUP(B310,'[1]2-1.개설교과목표(1학기) (2)'!$B$2:$D$626,3,0)</f>
        <v>간호</v>
      </c>
    </row>
    <row r="311" spans="1:4" ht="30" customHeight="1" x14ac:dyDescent="0.15">
      <c r="A311" s="31" t="s">
        <v>290</v>
      </c>
      <c r="B311" s="43">
        <v>37412</v>
      </c>
      <c r="C311" s="33" t="s">
        <v>4</v>
      </c>
      <c r="D311" s="2" t="str">
        <f>VLOOKUP(B311,'[1]2-1.개설교과목표(1학기) (2)'!$B$2:$D$626,3,0)</f>
        <v>간호</v>
      </c>
    </row>
    <row r="312" spans="1:4" ht="30" customHeight="1" x14ac:dyDescent="0.15">
      <c r="A312" s="31" t="s">
        <v>286</v>
      </c>
      <c r="B312" s="43">
        <v>37415</v>
      </c>
      <c r="C312" s="33" t="s">
        <v>4</v>
      </c>
      <c r="D312" s="2" t="str">
        <f>VLOOKUP(B312,'[1]2-1.개설교과목표(1학기) (2)'!$B$2:$D$626,3,0)</f>
        <v>간호</v>
      </c>
    </row>
    <row r="313" spans="1:4" ht="30" customHeight="1" x14ac:dyDescent="0.15">
      <c r="A313" s="31" t="s">
        <v>281</v>
      </c>
      <c r="B313" s="43">
        <v>37417</v>
      </c>
      <c r="C313" s="33" t="s">
        <v>4</v>
      </c>
      <c r="D313" s="2" t="str">
        <f>VLOOKUP(B313,'[1]2-1.개설교과목표(1학기) (2)'!$B$2:$D$626,3,0)</f>
        <v>보건환경</v>
      </c>
    </row>
    <row r="314" spans="1:4" ht="30" customHeight="1" x14ac:dyDescent="0.15">
      <c r="A314" s="31" t="s">
        <v>243</v>
      </c>
      <c r="B314" s="43">
        <v>41001</v>
      </c>
      <c r="C314" s="33" t="s">
        <v>739</v>
      </c>
      <c r="D314" s="2" t="str">
        <f>VLOOKUP(B314,'[1]2-1.개설교과목표(1학기) (2)'!$B$2:$D$626,3,0)</f>
        <v>생활과학(의류패션)</v>
      </c>
    </row>
    <row r="315" spans="1:4" ht="30" customHeight="1" x14ac:dyDescent="0.15">
      <c r="A315" s="31" t="s">
        <v>191</v>
      </c>
      <c r="B315" s="33">
        <v>41002</v>
      </c>
      <c r="C315" s="33" t="s">
        <v>4</v>
      </c>
      <c r="D315" s="2" t="str">
        <f>VLOOKUP(B315,'[1]2-1.개설교과목표(1학기) (2)'!$B$2:$D$626,3,0)</f>
        <v>사회복지</v>
      </c>
    </row>
    <row r="316" spans="1:4" ht="30" customHeight="1" x14ac:dyDescent="0.15">
      <c r="A316" s="31" t="s">
        <v>298</v>
      </c>
      <c r="B316" s="38" t="s">
        <v>805</v>
      </c>
      <c r="C316" s="33" t="s">
        <v>4</v>
      </c>
      <c r="D316" s="2" t="str">
        <f>VLOOKUP(B316,'[1]2-1.개설교과목표(1학기) (2)'!$B$2:$D$626,3,0)</f>
        <v>교육</v>
      </c>
    </row>
    <row r="317" spans="1:4" ht="30" customHeight="1" x14ac:dyDescent="0.15">
      <c r="A317" s="31" t="s">
        <v>295</v>
      </c>
      <c r="B317" s="41" t="s">
        <v>806</v>
      </c>
      <c r="C317" s="33" t="s">
        <v>4</v>
      </c>
      <c r="D317" s="2" t="str">
        <f>VLOOKUP(B317,'[1]2-1.개설교과목표(1학기) (2)'!$B$2:$D$626,3,0)</f>
        <v>교육</v>
      </c>
    </row>
    <row r="318" spans="1:4" ht="30" customHeight="1" x14ac:dyDescent="0.15">
      <c r="A318" s="31" t="s">
        <v>301</v>
      </c>
      <c r="B318" s="41" t="s">
        <v>807</v>
      </c>
      <c r="C318" s="33" t="s">
        <v>4</v>
      </c>
      <c r="D318" s="2" t="str">
        <f>VLOOKUP(B318,'[1]2-1.개설교과목표(1학기) (2)'!$B$2:$D$626,3,0)</f>
        <v>교육</v>
      </c>
    </row>
    <row r="319" spans="1:4" ht="30" customHeight="1" x14ac:dyDescent="0.15">
      <c r="A319" s="48" t="s">
        <v>293</v>
      </c>
      <c r="B319" s="41" t="s">
        <v>808</v>
      </c>
      <c r="C319" s="33" t="s">
        <v>4</v>
      </c>
      <c r="D319" s="2" t="str">
        <f>VLOOKUP(B319,'[1]2-1.개설교과목표(1학기) (2)'!$B$2:$D$626,3,0)</f>
        <v>교육</v>
      </c>
    </row>
    <row r="320" spans="1:4" ht="30" customHeight="1" x14ac:dyDescent="0.15">
      <c r="A320" s="31" t="s">
        <v>296</v>
      </c>
      <c r="B320" s="41" t="s">
        <v>809</v>
      </c>
      <c r="C320" s="33" t="s">
        <v>4</v>
      </c>
      <c r="D320" s="2" t="str">
        <f>VLOOKUP(B320,'[1]2-1.개설교과목표(1학기) (2)'!$B$2:$D$626,3,0)</f>
        <v>교육</v>
      </c>
    </row>
    <row r="321" spans="1:4" ht="30" customHeight="1" x14ac:dyDescent="0.15">
      <c r="A321" s="48" t="s">
        <v>292</v>
      </c>
      <c r="B321" s="38" t="s">
        <v>810</v>
      </c>
      <c r="C321" s="33" t="s">
        <v>4</v>
      </c>
      <c r="D321" s="2" t="str">
        <f>VLOOKUP(B321,'[1]2-1.개설교과목표(1학기) (2)'!$B$2:$D$626,3,0)</f>
        <v>교육</v>
      </c>
    </row>
    <row r="322" spans="1:4" ht="30" customHeight="1" x14ac:dyDescent="0.15">
      <c r="A322" s="31" t="s">
        <v>291</v>
      </c>
      <c r="B322" s="41" t="s">
        <v>811</v>
      </c>
      <c r="C322" s="33" t="s">
        <v>4</v>
      </c>
      <c r="D322" s="2" t="str">
        <f>VLOOKUP(B322,'[1]2-1.개설교과목표(1학기) (2)'!$B$2:$D$626,3,0)</f>
        <v>교육</v>
      </c>
    </row>
    <row r="323" spans="1:4" ht="30" customHeight="1" x14ac:dyDescent="0.15">
      <c r="A323" s="48" t="s">
        <v>315</v>
      </c>
      <c r="B323" s="43">
        <v>41364</v>
      </c>
      <c r="C323" s="33" t="s">
        <v>4</v>
      </c>
      <c r="D323" s="2" t="str">
        <f>VLOOKUP(B323,'[1]2-1.개설교과목표(1학기) (2)'!$B$2:$D$626,3,0)</f>
        <v>청소년교육</v>
      </c>
    </row>
    <row r="324" spans="1:4" ht="30" customHeight="1" x14ac:dyDescent="0.15">
      <c r="A324" s="48" t="s">
        <v>318</v>
      </c>
      <c r="B324" s="43">
        <v>41365</v>
      </c>
      <c r="C324" s="33" t="s">
        <v>4</v>
      </c>
      <c r="D324" s="2" t="str">
        <f>VLOOKUP(B324,'[1]2-1.개설교과목표(1학기) (2)'!$B$2:$D$626,3,0)</f>
        <v>청소년교육</v>
      </c>
    </row>
    <row r="325" spans="1:4" ht="30" customHeight="1" x14ac:dyDescent="0.15">
      <c r="A325" s="31" t="s">
        <v>311</v>
      </c>
      <c r="B325" s="43">
        <v>41366</v>
      </c>
      <c r="C325" s="33" t="s">
        <v>4</v>
      </c>
      <c r="D325" s="2" t="str">
        <f>VLOOKUP(B325,'[1]2-1.개설교과목표(1학기) (2)'!$B$2:$D$626,3,0)</f>
        <v>청소년교육</v>
      </c>
    </row>
    <row r="326" spans="1:4" ht="30" customHeight="1" x14ac:dyDescent="0.15">
      <c r="A326" s="31" t="s">
        <v>308</v>
      </c>
      <c r="B326" s="43">
        <v>41368</v>
      </c>
      <c r="C326" s="33" t="s">
        <v>4</v>
      </c>
      <c r="D326" s="2" t="str">
        <f>VLOOKUP(B326,'[1]2-1.개설교과목표(1학기) (2)'!$B$2:$D$626,3,0)</f>
        <v>청소년교육</v>
      </c>
    </row>
    <row r="327" spans="1:4" ht="30" customHeight="1" x14ac:dyDescent="0.15">
      <c r="A327" s="31" t="s">
        <v>302</v>
      </c>
      <c r="B327" s="41" t="s">
        <v>812</v>
      </c>
      <c r="C327" s="33" t="s">
        <v>739</v>
      </c>
      <c r="D327" s="2" t="str">
        <f>VLOOKUP(B327,'[1]2-1.개설교과목표(1학기) (2)'!$B$2:$D$626,3,0)</f>
        <v>교육</v>
      </c>
    </row>
    <row r="328" spans="1:4" ht="30" customHeight="1" x14ac:dyDescent="0.15">
      <c r="A328" s="31" t="s">
        <v>297</v>
      </c>
      <c r="B328" s="41" t="s">
        <v>813</v>
      </c>
      <c r="C328" s="33" t="s">
        <v>4</v>
      </c>
      <c r="D328" s="2" t="str">
        <f>VLOOKUP(B328,'[1]2-1.개설교과목표(1학기) (2)'!$B$2:$D$626,3,0)</f>
        <v>교육</v>
      </c>
    </row>
    <row r="329" spans="1:4" ht="30" customHeight="1" x14ac:dyDescent="0.15">
      <c r="A329" s="31" t="s">
        <v>299</v>
      </c>
      <c r="B329" s="41" t="s">
        <v>814</v>
      </c>
      <c r="C329" s="33" t="s">
        <v>4</v>
      </c>
      <c r="D329" s="2" t="str">
        <f>VLOOKUP(B329,'[1]2-1.개설교과목표(1학기) (2)'!$B$2:$D$626,3,0)</f>
        <v>교육</v>
      </c>
    </row>
    <row r="330" spans="1:4" ht="30" customHeight="1" x14ac:dyDescent="0.15">
      <c r="A330" s="47" t="s">
        <v>300</v>
      </c>
      <c r="B330" s="43" t="s">
        <v>815</v>
      </c>
      <c r="C330" s="33" t="s">
        <v>4</v>
      </c>
      <c r="D330" s="2" t="str">
        <f>VLOOKUP(B330,'[1]2-1.개설교과목표(1학기) (2)'!$B$2:$D$626,3,0)</f>
        <v>교육</v>
      </c>
    </row>
    <row r="331" spans="1:4" ht="30" customHeight="1" x14ac:dyDescent="0.15">
      <c r="A331" s="47" t="s">
        <v>303</v>
      </c>
      <c r="B331" s="43">
        <v>41470</v>
      </c>
      <c r="C331" s="33" t="s">
        <v>4</v>
      </c>
      <c r="D331" s="2" t="str">
        <f>VLOOKUP(B331,'[1]2-1.개설교과목표(1학기) (2)'!$B$2:$D$626,3,0)</f>
        <v>교육</v>
      </c>
    </row>
    <row r="332" spans="1:4" ht="30" customHeight="1" x14ac:dyDescent="0.15">
      <c r="A332" s="31" t="s">
        <v>323</v>
      </c>
      <c r="B332" s="38">
        <v>42153</v>
      </c>
      <c r="C332" s="33" t="s">
        <v>4</v>
      </c>
      <c r="D332" s="2" t="str">
        <f>VLOOKUP(B332,'[1]2-1.개설교과목표(1학기) (2)'!$B$2:$D$626,3,0)</f>
        <v>유아</v>
      </c>
    </row>
    <row r="333" spans="1:4" ht="30" customHeight="1" x14ac:dyDescent="0.15">
      <c r="A333" s="31" t="s">
        <v>327</v>
      </c>
      <c r="B333" s="38">
        <v>42154</v>
      </c>
      <c r="C333" s="33" t="s">
        <v>4</v>
      </c>
      <c r="D333" s="2" t="str">
        <f>VLOOKUP(B333,'[1]2-1.개설교과목표(1학기) (2)'!$B$2:$D$626,3,0)</f>
        <v>유아</v>
      </c>
    </row>
    <row r="334" spans="1:4" ht="30" customHeight="1" x14ac:dyDescent="0.15">
      <c r="A334" s="31" t="s">
        <v>219</v>
      </c>
      <c r="B334" s="43">
        <v>42201</v>
      </c>
      <c r="C334" s="33" t="s">
        <v>4</v>
      </c>
      <c r="D334" s="2" t="str">
        <f>VLOOKUP(B334,'[1]2-1.개설교과목표(1학기) (2)'!$B$2:$D$626,3,0)</f>
        <v>생활과학(가정복지)</v>
      </c>
    </row>
    <row r="335" spans="1:4" ht="30" customHeight="1" x14ac:dyDescent="0.15">
      <c r="A335" s="48" t="s">
        <v>331</v>
      </c>
      <c r="B335" s="43">
        <v>42202</v>
      </c>
      <c r="C335" s="33" t="s">
        <v>4</v>
      </c>
      <c r="D335" s="2" t="str">
        <f>VLOOKUP(B335,'[1]2-1.개설교과목표(1학기) (2)'!$B$2:$D$626,3,0)</f>
        <v>유아</v>
      </c>
    </row>
    <row r="336" spans="1:4" ht="30" customHeight="1" x14ac:dyDescent="0.15">
      <c r="A336" s="31" t="s">
        <v>321</v>
      </c>
      <c r="B336" s="43">
        <v>42304</v>
      </c>
      <c r="C336" s="33" t="s">
        <v>4</v>
      </c>
      <c r="D336" s="2" t="str">
        <f>VLOOKUP(B336,'[1]2-1.개설교과목표(1학기) (2)'!$B$2:$D$626,3,0)</f>
        <v>유아</v>
      </c>
    </row>
    <row r="337" spans="1:4" ht="30" customHeight="1" x14ac:dyDescent="0.15">
      <c r="A337" s="31" t="s">
        <v>329</v>
      </c>
      <c r="B337" s="43">
        <v>42305</v>
      </c>
      <c r="C337" s="33" t="s">
        <v>4</v>
      </c>
      <c r="D337" s="2" t="str">
        <f>VLOOKUP(B337,'[1]2-1.개설교과목표(1학기) (2)'!$B$2:$D$626,3,0)</f>
        <v>유아</v>
      </c>
    </row>
    <row r="338" spans="1:4" ht="30" customHeight="1" x14ac:dyDescent="0.15">
      <c r="A338" s="48" t="s">
        <v>332</v>
      </c>
      <c r="B338" s="43">
        <v>42309</v>
      </c>
      <c r="C338" s="33" t="s">
        <v>4</v>
      </c>
      <c r="D338" s="2" t="str">
        <f>VLOOKUP(B338,'[1]2-1.개설교과목표(1학기) (2)'!$B$2:$D$626,3,0)</f>
        <v>유아</v>
      </c>
    </row>
    <row r="339" spans="1:4" ht="30" customHeight="1" x14ac:dyDescent="0.15">
      <c r="A339" s="31" t="s">
        <v>324</v>
      </c>
      <c r="B339" s="43">
        <v>42409</v>
      </c>
      <c r="C339" s="33" t="s">
        <v>4</v>
      </c>
      <c r="D339" s="2" t="str">
        <f>VLOOKUP(B339,'[1]2-1.개설교과목표(1학기) (2)'!$B$2:$D$626,3,0)</f>
        <v>유아</v>
      </c>
    </row>
    <row r="340" spans="1:4" ht="30" customHeight="1" x14ac:dyDescent="0.15">
      <c r="A340" s="31" t="s">
        <v>319</v>
      </c>
      <c r="B340" s="43">
        <v>42413</v>
      </c>
      <c r="C340" s="33" t="s">
        <v>4</v>
      </c>
      <c r="D340" s="2" t="str">
        <f>VLOOKUP(B340,'[1]2-1.개설교과목표(1학기) (2)'!$B$2:$D$626,3,0)</f>
        <v>유아</v>
      </c>
    </row>
    <row r="341" spans="1:4" ht="30" customHeight="1" x14ac:dyDescent="0.15">
      <c r="A341" s="31" t="s">
        <v>816</v>
      </c>
      <c r="B341" s="32">
        <v>43101</v>
      </c>
      <c r="C341" s="33" t="s">
        <v>739</v>
      </c>
      <c r="D341" s="2" t="str">
        <f>VLOOKUP(B341,'[1]2-1.개설교과목표(1학기) (2)'!$B$2:$D$626,3,0)</f>
        <v>영문</v>
      </c>
    </row>
    <row r="342" spans="1:4" ht="30" customHeight="1" x14ac:dyDescent="0.15">
      <c r="A342" s="31" t="s">
        <v>335</v>
      </c>
      <c r="B342" s="32" t="s">
        <v>817</v>
      </c>
      <c r="C342" s="33" t="s">
        <v>4</v>
      </c>
      <c r="D342" s="2" t="str">
        <f>VLOOKUP(B342,'[1]2-1.개설교과목표(1학기) (2)'!$B$2:$D$626,3,0)</f>
        <v>문화교양</v>
      </c>
    </row>
    <row r="343" spans="1:4" ht="30" customHeight="1" x14ac:dyDescent="0.15">
      <c r="A343" s="31" t="s">
        <v>6</v>
      </c>
      <c r="B343" s="41" t="s">
        <v>818</v>
      </c>
      <c r="C343" s="33" t="s">
        <v>1</v>
      </c>
      <c r="D343" s="2" t="str">
        <f>VLOOKUP(B343,'[1]2-1.개설교과목표(1학기) (2)'!$B$2:$D$626,3,0)</f>
        <v>국문</v>
      </c>
    </row>
    <row r="344" spans="1:4" ht="30" customHeight="1" x14ac:dyDescent="0.15">
      <c r="A344" s="31" t="s">
        <v>340</v>
      </c>
      <c r="B344" s="38" t="s">
        <v>819</v>
      </c>
      <c r="C344" s="33" t="s">
        <v>4</v>
      </c>
      <c r="D344" s="2" t="str">
        <f>VLOOKUP(B344,'[1]2-1.개설교과목표(1학기) (2)'!$B$2:$D$626,3,0)</f>
        <v>문화교양</v>
      </c>
    </row>
    <row r="345" spans="1:4" ht="30" customHeight="1" x14ac:dyDescent="0.15">
      <c r="A345" s="31" t="s">
        <v>337</v>
      </c>
      <c r="B345" s="38" t="s">
        <v>820</v>
      </c>
      <c r="C345" s="33" t="s">
        <v>4</v>
      </c>
      <c r="D345" s="2" t="str">
        <f>VLOOKUP(B345,'[1]2-1.개설교과목표(1학기) (2)'!$B$2:$D$626,3,0)</f>
        <v>문화교양</v>
      </c>
    </row>
    <row r="346" spans="1:4" ht="30" customHeight="1" x14ac:dyDescent="0.15">
      <c r="A346" s="31" t="s">
        <v>341</v>
      </c>
      <c r="B346" s="41" t="s">
        <v>821</v>
      </c>
      <c r="C346" s="33" t="s">
        <v>4</v>
      </c>
      <c r="D346" s="2" t="str">
        <f>VLOOKUP(B346,'[1]2-1.개설교과목표(1학기) (2)'!$B$2:$D$626,3,0)</f>
        <v>문화교양</v>
      </c>
    </row>
    <row r="347" spans="1:4" ht="30" customHeight="1" x14ac:dyDescent="0.15">
      <c r="A347" s="31" t="s">
        <v>68</v>
      </c>
      <c r="B347" s="41" t="s">
        <v>822</v>
      </c>
      <c r="C347" s="33" t="s">
        <v>4</v>
      </c>
      <c r="D347" s="2" t="str">
        <f>VLOOKUP(B347,'[1]2-1.개설교과목표(1학기) (2)'!$B$2:$D$626,3,0)</f>
        <v>문화교양</v>
      </c>
    </row>
    <row r="348" spans="1:4" ht="30" customHeight="1" x14ac:dyDescent="0.15">
      <c r="A348" s="31" t="s">
        <v>338</v>
      </c>
      <c r="B348" s="41" t="s">
        <v>823</v>
      </c>
      <c r="C348" s="33" t="s">
        <v>4</v>
      </c>
      <c r="D348" s="2" t="str">
        <f>VLOOKUP(B348,'[1]2-1.개설교과목표(1학기) (2)'!$B$2:$D$626,3,0)</f>
        <v>문화교양</v>
      </c>
    </row>
    <row r="349" spans="1:4" ht="30" customHeight="1" x14ac:dyDescent="0.15">
      <c r="A349" s="31" t="s">
        <v>824</v>
      </c>
      <c r="B349" s="41" t="s">
        <v>825</v>
      </c>
      <c r="C349" s="33" t="s">
        <v>739</v>
      </c>
      <c r="D349" s="2" t="str">
        <f>VLOOKUP(B349,'[1]2-1.개설교과목표(1학기) (2)'!$B$2:$D$626,3,0)</f>
        <v>국문</v>
      </c>
    </row>
    <row r="350" spans="1:4" ht="30" customHeight="1" x14ac:dyDescent="0.15">
      <c r="A350" s="31" t="s">
        <v>333</v>
      </c>
      <c r="B350" s="41" t="s">
        <v>826</v>
      </c>
      <c r="C350" s="33" t="s">
        <v>4</v>
      </c>
      <c r="D350" s="2" t="str">
        <f>VLOOKUP(B350,'[1]2-1.개설교과목표(1학기) (2)'!$B$2:$D$626,3,0)</f>
        <v>문화교양</v>
      </c>
    </row>
    <row r="351" spans="1:4" ht="30" customHeight="1" x14ac:dyDescent="0.15">
      <c r="A351" s="31" t="s">
        <v>827</v>
      </c>
      <c r="B351" s="43">
        <v>43318</v>
      </c>
      <c r="C351" s="33" t="s">
        <v>739</v>
      </c>
      <c r="D351" s="2" t="str">
        <f>VLOOKUP(B351,'[1]2-1.개설교과목표(1학기) (2)'!$B$2:$D$626,3,0)</f>
        <v>미디어영상</v>
      </c>
    </row>
    <row r="352" spans="1:4" ht="30" customHeight="1" x14ac:dyDescent="0.15">
      <c r="A352" s="31" t="s">
        <v>185</v>
      </c>
      <c r="B352" s="45" t="s">
        <v>828</v>
      </c>
      <c r="C352" s="33" t="s">
        <v>739</v>
      </c>
      <c r="D352" s="2" t="str">
        <f>VLOOKUP(B352,'[1]2-1.개설교과목표(1학기) (2)'!$B$2:$D$626,3,0)</f>
        <v>관광</v>
      </c>
    </row>
    <row r="353" spans="1:4" ht="30" customHeight="1" x14ac:dyDescent="0.15">
      <c r="A353" s="31" t="s">
        <v>342</v>
      </c>
      <c r="B353" s="41" t="s">
        <v>829</v>
      </c>
      <c r="C353" s="33" t="s">
        <v>4</v>
      </c>
      <c r="D353" s="2" t="str">
        <f>VLOOKUP(B353,'[1]2-1.개설교과목표(1학기) (2)'!$B$2:$D$626,3,0)</f>
        <v>문화교양</v>
      </c>
    </row>
    <row r="354" spans="1:4" ht="30" customHeight="1" x14ac:dyDescent="0.15">
      <c r="A354" s="31" t="s">
        <v>336</v>
      </c>
      <c r="B354" s="41" t="s">
        <v>830</v>
      </c>
      <c r="C354" s="33" t="s">
        <v>4</v>
      </c>
      <c r="D354" s="2" t="str">
        <f>VLOOKUP(B354,'[1]2-1.개설교과목표(1학기) (2)'!$B$2:$D$626,3,0)</f>
        <v>문화교양</v>
      </c>
    </row>
    <row r="355" spans="1:4" ht="30" customHeight="1" x14ac:dyDescent="0.15">
      <c r="A355" s="31" t="s">
        <v>334</v>
      </c>
      <c r="B355" s="41" t="s">
        <v>831</v>
      </c>
      <c r="C355" s="33" t="s">
        <v>4</v>
      </c>
      <c r="D355" s="2" t="str">
        <f>VLOOKUP(B355,'[1]2-1.개설교과목표(1학기) (2)'!$B$2:$D$626,3,0)</f>
        <v>문화교양</v>
      </c>
    </row>
    <row r="356" spans="1:4" ht="30" customHeight="1" x14ac:dyDescent="0.15">
      <c r="A356" s="31" t="s">
        <v>339</v>
      </c>
      <c r="B356" s="41" t="s">
        <v>832</v>
      </c>
      <c r="C356" s="33" t="s">
        <v>4</v>
      </c>
      <c r="D356" s="2" t="str">
        <f>VLOOKUP(B356,'[1]2-1.개설교과목표(1학기) (2)'!$B$2:$D$626,3,0)</f>
        <v>문화교양</v>
      </c>
    </row>
    <row r="357" spans="1:4" ht="30" customHeight="1" x14ac:dyDescent="0.15">
      <c r="A357" s="31" t="s">
        <v>833</v>
      </c>
      <c r="B357" s="43">
        <v>43426</v>
      </c>
      <c r="C357" s="33" t="s">
        <v>739</v>
      </c>
      <c r="D357" s="2" t="str">
        <f>VLOOKUP(B357,'[1]2-1.개설교과목표(1학기) (2)'!$B$2:$D$626,3,0)</f>
        <v>미디어영상</v>
      </c>
    </row>
    <row r="358" spans="1:4" ht="30" customHeight="1" x14ac:dyDescent="0.15">
      <c r="A358" s="31" t="s">
        <v>660</v>
      </c>
      <c r="B358" s="55">
        <v>45101</v>
      </c>
      <c r="C358" s="56" t="s">
        <v>4</v>
      </c>
      <c r="D358" s="2" t="str">
        <f>VLOOKUP(B358,'[1]2-1.개설교과목표(1학기) (2)'!$B$2:$D$626,3,0)</f>
        <v>청소년교육</v>
      </c>
    </row>
    <row r="359" spans="1:4" ht="30" customHeight="1" x14ac:dyDescent="0.15">
      <c r="A359" s="48" t="s">
        <v>305</v>
      </c>
      <c r="B359" s="57" t="s">
        <v>834</v>
      </c>
      <c r="C359" s="56" t="s">
        <v>158</v>
      </c>
      <c r="D359" s="2" t="str">
        <f>VLOOKUP(B359,'[1]2-1.개설교과목표(1학기) (2)'!$B$2:$D$626,3,0)</f>
        <v>청소년교육</v>
      </c>
    </row>
    <row r="360" spans="1:4" ht="30" customHeight="1" x14ac:dyDescent="0.15">
      <c r="A360" s="48" t="s">
        <v>314</v>
      </c>
      <c r="B360" s="43">
        <v>45201</v>
      </c>
      <c r="C360" s="33" t="s">
        <v>4</v>
      </c>
      <c r="D360" s="2" t="str">
        <f>VLOOKUP(B360,'[1]2-1.개설교과목표(1학기) (2)'!$B$2:$D$626,3,0)</f>
        <v>청소년교육</v>
      </c>
    </row>
    <row r="361" spans="1:4" ht="30" customHeight="1" x14ac:dyDescent="0.15">
      <c r="A361" s="31" t="s">
        <v>306</v>
      </c>
      <c r="B361" s="38">
        <v>45301</v>
      </c>
      <c r="C361" s="33" t="s">
        <v>4</v>
      </c>
      <c r="D361" s="2" t="str">
        <f>VLOOKUP(B361,'[1]2-1.개설교과목표(1학기) (2)'!$B$2:$D$626,3,0)</f>
        <v>청소년교육</v>
      </c>
    </row>
    <row r="362" spans="1:4" ht="30" customHeight="1" x14ac:dyDescent="0.15">
      <c r="A362" s="31" t="s">
        <v>659</v>
      </c>
      <c r="B362" s="58">
        <v>45304</v>
      </c>
      <c r="C362" s="56" t="s">
        <v>4</v>
      </c>
      <c r="D362" s="2" t="str">
        <f>VLOOKUP(B362,'[1]2-1.개설교과목표(1학기) (2)'!$B$2:$D$626,3,0)</f>
        <v>청소년교육</v>
      </c>
    </row>
    <row r="363" spans="1:4" ht="30" customHeight="1" x14ac:dyDescent="0.15">
      <c r="A363" s="31" t="s">
        <v>312</v>
      </c>
      <c r="B363" s="43">
        <v>45305</v>
      </c>
      <c r="C363" s="33" t="s">
        <v>4</v>
      </c>
      <c r="D363" s="2" t="str">
        <f>VLOOKUP(B363,'[1]2-1.개설교과목표(1학기) (2)'!$B$2:$D$626,3,0)</f>
        <v>청소년교육</v>
      </c>
    </row>
    <row r="364" spans="1:4" ht="30" customHeight="1" x14ac:dyDescent="0.15">
      <c r="A364" s="48" t="s">
        <v>313</v>
      </c>
      <c r="B364" s="57" t="s">
        <v>835</v>
      </c>
      <c r="C364" s="33" t="s">
        <v>4</v>
      </c>
      <c r="D364" s="2" t="str">
        <f>VLOOKUP(B364,'[1]2-1.개설교과목표(1학기) (2)'!$B$2:$D$626,3,0)</f>
        <v>청소년교육</v>
      </c>
    </row>
    <row r="365" spans="1:4" ht="30" customHeight="1" x14ac:dyDescent="0.15">
      <c r="A365" s="31" t="s">
        <v>316</v>
      </c>
      <c r="B365" s="43">
        <v>45401</v>
      </c>
      <c r="C365" s="33" t="s">
        <v>4</v>
      </c>
      <c r="D365" s="2" t="str">
        <f>VLOOKUP(B365,'[1]2-1.개설교과목표(1학기) (2)'!$B$2:$D$626,3,0)</f>
        <v>청소년교육</v>
      </c>
    </row>
    <row r="366" spans="1:4" ht="30" customHeight="1" x14ac:dyDescent="0.15">
      <c r="A366" s="31" t="s">
        <v>309</v>
      </c>
      <c r="B366" s="43">
        <v>45403</v>
      </c>
      <c r="C366" s="33" t="s">
        <v>4</v>
      </c>
      <c r="D366" s="2" t="str">
        <f>VLOOKUP(B366,'[1]2-1.개설교과목표(1학기) (2)'!$B$2:$D$626,3,0)</f>
        <v>청소년교육</v>
      </c>
    </row>
    <row r="367" spans="1:4" ht="30" customHeight="1" x14ac:dyDescent="0.15">
      <c r="A367" s="48" t="s">
        <v>836</v>
      </c>
      <c r="B367" s="43">
        <v>45405</v>
      </c>
      <c r="C367" s="33" t="s">
        <v>739</v>
      </c>
      <c r="D367" s="2" t="str">
        <f>VLOOKUP(B367,'[1]2-1.개설교과목표(1학기) (2)'!$B$2:$D$626,3,0)</f>
        <v>생화과학(식품영양)</v>
      </c>
    </row>
    <row r="368" spans="1:4" ht="30" customHeight="1" x14ac:dyDescent="0.15">
      <c r="A368" s="31" t="s">
        <v>307</v>
      </c>
      <c r="B368" s="43">
        <v>45406</v>
      </c>
      <c r="C368" s="33" t="s">
        <v>4</v>
      </c>
      <c r="D368" s="2" t="str">
        <f>VLOOKUP(B368,'[1]2-1.개설교과목표(1학기) (2)'!$B$2:$D$626,3,0)</f>
        <v>청소년교육</v>
      </c>
    </row>
    <row r="369" spans="1:4" ht="71.25" customHeight="1" x14ac:dyDescent="0.15">
      <c r="A369" s="59" t="s">
        <v>344</v>
      </c>
      <c r="B369" s="60">
        <v>21151</v>
      </c>
      <c r="C369" s="61" t="s">
        <v>1</v>
      </c>
      <c r="D369" s="1" t="str">
        <f>VLOOKUP(B369,'[1]2-2.개설교과목표(2학기)'!$D$3:$F$618,3,0)</f>
        <v>법</v>
      </c>
    </row>
    <row r="370" spans="1:4" ht="71.25" customHeight="1" x14ac:dyDescent="0.15">
      <c r="A370" s="59" t="s">
        <v>345</v>
      </c>
      <c r="B370" s="60">
        <v>43211</v>
      </c>
      <c r="C370" s="61" t="s">
        <v>1</v>
      </c>
      <c r="D370" s="1" t="str">
        <f>VLOOKUP(B370,'[1]2-2.개설교과목표(2학기)'!$D$3:$F$618,3,0)</f>
        <v>법</v>
      </c>
    </row>
    <row r="371" spans="1:4" ht="71.25" customHeight="1" x14ac:dyDescent="0.15">
      <c r="A371" s="59" t="s">
        <v>346</v>
      </c>
      <c r="B371" s="62">
        <v>43312</v>
      </c>
      <c r="C371" s="61" t="s">
        <v>1</v>
      </c>
      <c r="D371" s="1" t="str">
        <f>VLOOKUP(B371,'[1]2-2.개설교과목표(2학기)'!$D$3:$F$618,3,0)</f>
        <v>프랑스언어문화</v>
      </c>
    </row>
    <row r="372" spans="1:4" ht="71.25" customHeight="1" x14ac:dyDescent="0.15">
      <c r="A372" s="59" t="s">
        <v>347</v>
      </c>
      <c r="B372" s="60" t="s">
        <v>837</v>
      </c>
      <c r="C372" s="61" t="s">
        <v>1</v>
      </c>
      <c r="D372" s="1" t="str">
        <f>VLOOKUP(B372,'[1]2-2.개설교과목표(2학기)'!$D$3:$F$618,3,0)</f>
        <v>국문</v>
      </c>
    </row>
    <row r="373" spans="1:4" ht="71.25" customHeight="1" x14ac:dyDescent="0.15">
      <c r="A373" s="59" t="s">
        <v>348</v>
      </c>
      <c r="B373" s="60" t="s">
        <v>838</v>
      </c>
      <c r="C373" s="61" t="s">
        <v>1</v>
      </c>
      <c r="D373" s="1" t="str">
        <f>VLOOKUP(B373,'[1]2-2.개설교과목표(2학기)'!$D$3:$F$618,3,0)</f>
        <v>법</v>
      </c>
    </row>
    <row r="374" spans="1:4" ht="71.25" customHeight="1" x14ac:dyDescent="0.15">
      <c r="A374" s="59" t="s">
        <v>349</v>
      </c>
      <c r="B374" s="60" t="s">
        <v>839</v>
      </c>
      <c r="C374" s="61" t="s">
        <v>1</v>
      </c>
      <c r="D374" s="1" t="str">
        <f>VLOOKUP(B374,'[1]2-2.개설교과목표(2학기)'!$D$3:$F$618,3,0)</f>
        <v>영문</v>
      </c>
    </row>
    <row r="375" spans="1:4" ht="71.25" customHeight="1" x14ac:dyDescent="0.15">
      <c r="A375" s="63" t="s">
        <v>350</v>
      </c>
      <c r="B375" s="64" t="s">
        <v>840</v>
      </c>
      <c r="C375" s="65" t="s">
        <v>1</v>
      </c>
      <c r="D375" s="1" t="str">
        <f>VLOOKUP(B375,'[1]2-2.개설교과목표(2학기)'!$D$3:$F$618,3,0)</f>
        <v>국문</v>
      </c>
    </row>
    <row r="376" spans="1:4" ht="71.25" customHeight="1" x14ac:dyDescent="0.15">
      <c r="A376" s="63" t="s">
        <v>351</v>
      </c>
      <c r="B376" s="64" t="s">
        <v>841</v>
      </c>
      <c r="C376" s="65" t="s">
        <v>1</v>
      </c>
      <c r="D376" s="1" t="str">
        <f>VLOOKUP(B376,'[1]2-2.개설교과목표(2학기)'!$D$3:$F$618,3,0)</f>
        <v>국문</v>
      </c>
    </row>
    <row r="377" spans="1:4" ht="71.25" customHeight="1" x14ac:dyDescent="0.15">
      <c r="A377" s="63" t="s">
        <v>352</v>
      </c>
      <c r="B377" s="64" t="s">
        <v>842</v>
      </c>
      <c r="C377" s="65" t="s">
        <v>1</v>
      </c>
      <c r="D377" s="1" t="str">
        <f>VLOOKUP(B377,'[1]2-2.개설교과목표(2학기)'!$D$3:$F$618,3,0)</f>
        <v>국문</v>
      </c>
    </row>
    <row r="378" spans="1:4" ht="71.25" customHeight="1" x14ac:dyDescent="0.15">
      <c r="A378" s="63" t="s">
        <v>353</v>
      </c>
      <c r="B378" s="64" t="s">
        <v>843</v>
      </c>
      <c r="C378" s="65" t="s">
        <v>1</v>
      </c>
      <c r="D378" s="1" t="str">
        <f>VLOOKUP(B378,'[1]2-2.개설교과목표(2학기)'!$D$3:$F$618,3,0)</f>
        <v>국문</v>
      </c>
    </row>
    <row r="379" spans="1:4" ht="71.25" customHeight="1" x14ac:dyDescent="0.15">
      <c r="A379" s="63" t="s">
        <v>844</v>
      </c>
      <c r="B379" s="66" t="s">
        <v>845</v>
      </c>
      <c r="C379" s="65" t="s">
        <v>1</v>
      </c>
      <c r="D379" s="1" t="str">
        <f>VLOOKUP(B379,'[1]2-2.개설교과목표(2학기)'!$D$3:$F$618,3,0)</f>
        <v>행정</v>
      </c>
    </row>
    <row r="380" spans="1:4" ht="71.25" customHeight="1" x14ac:dyDescent="0.15">
      <c r="A380" s="63" t="s">
        <v>354</v>
      </c>
      <c r="B380" s="64" t="s">
        <v>846</v>
      </c>
      <c r="C380" s="65" t="s">
        <v>1</v>
      </c>
      <c r="D380" s="1" t="str">
        <f>VLOOKUP(B380,'[1]2-2.개설교과목표(2학기)'!$D$3:$F$618,3,0)</f>
        <v>국문</v>
      </c>
    </row>
    <row r="381" spans="1:4" ht="71.25" customHeight="1" x14ac:dyDescent="0.15">
      <c r="A381" s="67" t="s">
        <v>847</v>
      </c>
      <c r="B381" s="66" t="s">
        <v>848</v>
      </c>
      <c r="C381" s="68" t="s">
        <v>1</v>
      </c>
      <c r="D381" s="1" t="str">
        <f>VLOOKUP(B381,'[1]2-2.개설교과목표(2학기)'!$D$3:$F$618,3,0)</f>
        <v>중문</v>
      </c>
    </row>
    <row r="382" spans="1:4" ht="71.25" customHeight="1" x14ac:dyDescent="0.15">
      <c r="A382" s="69" t="s">
        <v>355</v>
      </c>
      <c r="B382" s="66" t="s">
        <v>849</v>
      </c>
      <c r="C382" s="65" t="s">
        <v>1</v>
      </c>
      <c r="D382" s="1" t="str">
        <f>VLOOKUP(B382,'[1]2-2.개설교과목표(2학기)'!$D$3:$F$618,3,0)</f>
        <v>청소년교육</v>
      </c>
    </row>
    <row r="383" spans="1:4" ht="71.25" customHeight="1" x14ac:dyDescent="0.15">
      <c r="A383" s="63" t="s">
        <v>356</v>
      </c>
      <c r="B383" s="64" t="s">
        <v>850</v>
      </c>
      <c r="C383" s="65" t="s">
        <v>1</v>
      </c>
      <c r="D383" s="1" t="str">
        <f>VLOOKUP(B383,'[1]2-2.개설교과목표(2학기)'!$D$3:$F$618,3,0)</f>
        <v>영문</v>
      </c>
    </row>
    <row r="384" spans="1:4" ht="71.25" customHeight="1" x14ac:dyDescent="0.15">
      <c r="A384" s="63" t="s">
        <v>851</v>
      </c>
      <c r="B384" s="70">
        <v>10230</v>
      </c>
      <c r="C384" s="65" t="s">
        <v>739</v>
      </c>
      <c r="D384" s="1" t="str">
        <f>VLOOKUP(B384,'[1]2-2.개설교과목표(2학기)'!$D$3:$F$618,3,0)</f>
        <v>프랑스언어문화</v>
      </c>
    </row>
    <row r="385" spans="1:4" ht="71.25" customHeight="1" x14ac:dyDescent="0.15">
      <c r="A385" s="63" t="s">
        <v>852</v>
      </c>
      <c r="B385" s="70">
        <v>18376</v>
      </c>
      <c r="C385" s="65" t="s">
        <v>739</v>
      </c>
      <c r="D385" s="1" t="str">
        <f>VLOOKUP(B385,'[1]2-2.개설교과목표(2학기)'!$D$3:$F$618,3,0)</f>
        <v>영문</v>
      </c>
    </row>
    <row r="386" spans="1:4" ht="71.25" customHeight="1" x14ac:dyDescent="0.15">
      <c r="A386" s="63" t="s">
        <v>853</v>
      </c>
      <c r="B386" s="64">
        <v>22351</v>
      </c>
      <c r="C386" s="65" t="s">
        <v>739</v>
      </c>
      <c r="D386" s="1" t="str">
        <f>VLOOKUP(B386,'[1]2-2.개설교과목표(2학기)'!$D$3:$F$618,3,0)</f>
        <v>경제</v>
      </c>
    </row>
    <row r="387" spans="1:4" ht="71.25" customHeight="1" x14ac:dyDescent="0.15">
      <c r="A387" s="63" t="s">
        <v>854</v>
      </c>
      <c r="B387" s="64">
        <v>24565</v>
      </c>
      <c r="C387" s="65" t="s">
        <v>739</v>
      </c>
      <c r="D387" s="1" t="str">
        <f>VLOOKUP(B387,'[1]2-2.개설교과목표(2학기)'!$D$3:$F$618,3,0)</f>
        <v>경제</v>
      </c>
    </row>
    <row r="388" spans="1:4" ht="71.25" customHeight="1" x14ac:dyDescent="0.15">
      <c r="A388" s="71" t="s">
        <v>676</v>
      </c>
      <c r="B388" s="64">
        <v>25251</v>
      </c>
      <c r="C388" s="65" t="s">
        <v>855</v>
      </c>
      <c r="D388" s="1" t="str">
        <f>VLOOKUP(B388,'[1]2-2.개설교과목표(2학기)'!$D$3:$F$618,3,0)</f>
        <v>경제</v>
      </c>
    </row>
    <row r="389" spans="1:4" ht="71.25" customHeight="1" x14ac:dyDescent="0.15">
      <c r="A389" s="63" t="s">
        <v>357</v>
      </c>
      <c r="B389" s="64">
        <v>26103</v>
      </c>
      <c r="C389" s="65" t="s">
        <v>739</v>
      </c>
      <c r="D389" s="1" t="str">
        <f>VLOOKUP(B389,'[1]2-2.개설교과목표(2학기)'!$D$3:$F$618,3,0)</f>
        <v>일본</v>
      </c>
    </row>
    <row r="390" spans="1:4" ht="71.25" customHeight="1" x14ac:dyDescent="0.15">
      <c r="A390" s="71" t="s">
        <v>358</v>
      </c>
      <c r="B390" s="70">
        <v>27103</v>
      </c>
      <c r="C390" s="65" t="s">
        <v>739</v>
      </c>
      <c r="D390" s="1" t="str">
        <f>VLOOKUP(B390,'[1]2-2.개설교과목표(2학기)'!$D$3:$F$618,3,0)</f>
        <v>국문</v>
      </c>
    </row>
    <row r="391" spans="1:4" ht="71.25" customHeight="1" x14ac:dyDescent="0.15">
      <c r="A391" s="63" t="s">
        <v>856</v>
      </c>
      <c r="B391" s="64">
        <v>27105</v>
      </c>
      <c r="C391" s="65" t="s">
        <v>739</v>
      </c>
      <c r="D391" s="1" t="str">
        <f>VLOOKUP(B391,'[1]2-2.개설교과목표(2학기)'!$D$3:$F$618,3,0)</f>
        <v>생활과학(가정복지)</v>
      </c>
    </row>
    <row r="392" spans="1:4" ht="71.25" customHeight="1" x14ac:dyDescent="0.15">
      <c r="A392" s="63" t="s">
        <v>360</v>
      </c>
      <c r="B392" s="70">
        <v>35457</v>
      </c>
      <c r="C392" s="65" t="s">
        <v>739</v>
      </c>
      <c r="D392" s="1" t="str">
        <f>VLOOKUP(B392,'[1]2-2.개설교과목표(2학기)'!$D$3:$F$618,3,0)</f>
        <v>컴퓨터과학</v>
      </c>
    </row>
    <row r="393" spans="1:4" ht="71.25" customHeight="1" x14ac:dyDescent="0.15">
      <c r="A393" s="63" t="s">
        <v>857</v>
      </c>
      <c r="B393" s="70">
        <v>36430</v>
      </c>
      <c r="C393" s="65" t="s">
        <v>739</v>
      </c>
      <c r="D393" s="1" t="str">
        <f>VLOOKUP(B393,'[1]2-2.개설교과목표(2학기)'!$D$3:$F$618,3,0)</f>
        <v>생활과학(가정복지)</v>
      </c>
    </row>
    <row r="394" spans="1:4" ht="71.25" customHeight="1" x14ac:dyDescent="0.15">
      <c r="A394" s="63" t="s">
        <v>361</v>
      </c>
      <c r="B394" s="64">
        <v>43209</v>
      </c>
      <c r="C394" s="65" t="s">
        <v>739</v>
      </c>
      <c r="D394" s="1" t="str">
        <f>VLOOKUP(B394,'[1]2-2.개설교과목표(2학기)'!$D$3:$F$618,3,0)</f>
        <v>일본</v>
      </c>
    </row>
    <row r="395" spans="1:4" ht="71.25" customHeight="1" x14ac:dyDescent="0.15">
      <c r="A395" s="63" t="s">
        <v>362</v>
      </c>
      <c r="B395" s="70">
        <v>43431</v>
      </c>
      <c r="C395" s="65" t="s">
        <v>739</v>
      </c>
      <c r="D395" s="1" t="str">
        <f>VLOOKUP(B395,'[1]2-2.개설교과목표(2학기)'!$D$3:$F$618,3,0)</f>
        <v>생활과학(의류패션)</v>
      </c>
    </row>
    <row r="396" spans="1:4" ht="71.25" customHeight="1" x14ac:dyDescent="0.15">
      <c r="A396" s="63" t="s">
        <v>363</v>
      </c>
      <c r="B396" s="68" t="s">
        <v>858</v>
      </c>
      <c r="C396" s="65" t="s">
        <v>739</v>
      </c>
      <c r="D396" s="1" t="str">
        <f>VLOOKUP(B396,'[1]2-2.개설교과목표(2학기)'!$D$3:$F$618,3,0)</f>
        <v>관광</v>
      </c>
    </row>
    <row r="397" spans="1:4" ht="71.25" customHeight="1" x14ac:dyDescent="0.15">
      <c r="A397" s="72" t="s">
        <v>859</v>
      </c>
      <c r="B397" s="66" t="s">
        <v>860</v>
      </c>
      <c r="C397" s="68" t="s">
        <v>739</v>
      </c>
      <c r="D397" s="1" t="str">
        <f>VLOOKUP(B397,'[1]2-2.개설교과목표(2학기)'!$D$3:$F$618,3,0)</f>
        <v>중문</v>
      </c>
    </row>
    <row r="398" spans="1:4" ht="71.25" customHeight="1" x14ac:dyDescent="0.15">
      <c r="A398" s="63" t="s">
        <v>364</v>
      </c>
      <c r="B398" s="70">
        <v>10311</v>
      </c>
      <c r="C398" s="65" t="s">
        <v>4</v>
      </c>
      <c r="D398" s="1" t="str">
        <f>VLOOKUP(B398,'[1]2-2.개설교과목표(2학기)'!$D$3:$F$618,3,0)</f>
        <v>국문</v>
      </c>
    </row>
    <row r="399" spans="1:4" ht="71.25" customHeight="1" x14ac:dyDescent="0.15">
      <c r="A399" s="63" t="s">
        <v>365</v>
      </c>
      <c r="B399" s="70">
        <v>10423</v>
      </c>
      <c r="C399" s="65" t="s">
        <v>4</v>
      </c>
      <c r="D399" s="1" t="str">
        <f>VLOOKUP(B399,'[1]2-2.개설교과목표(2학기)'!$D$3:$F$618,3,0)</f>
        <v>국문</v>
      </c>
    </row>
    <row r="400" spans="1:4" ht="71.25" customHeight="1" x14ac:dyDescent="0.15">
      <c r="A400" s="63" t="s">
        <v>366</v>
      </c>
      <c r="B400" s="70">
        <v>11152</v>
      </c>
      <c r="C400" s="65" t="s">
        <v>4</v>
      </c>
      <c r="D400" s="1" t="str">
        <f>VLOOKUP(B400,'[1]2-2.개설교과목표(2학기)'!$D$3:$F$618,3,0)</f>
        <v>영문</v>
      </c>
    </row>
    <row r="401" spans="1:4" ht="71.25" customHeight="1" x14ac:dyDescent="0.15">
      <c r="A401" s="63" t="s">
        <v>367</v>
      </c>
      <c r="B401" s="70">
        <v>11153</v>
      </c>
      <c r="C401" s="65" t="s">
        <v>4</v>
      </c>
      <c r="D401" s="1" t="str">
        <f>VLOOKUP(B401,'[1]2-2.개설교과목표(2학기)'!$D$3:$F$618,3,0)</f>
        <v>영문</v>
      </c>
    </row>
    <row r="402" spans="1:4" ht="71.25" customHeight="1" x14ac:dyDescent="0.15">
      <c r="A402" s="63" t="s">
        <v>368</v>
      </c>
      <c r="B402" s="70">
        <v>11203</v>
      </c>
      <c r="C402" s="65" t="s">
        <v>4</v>
      </c>
      <c r="D402" s="1" t="str">
        <f>VLOOKUP(B402,'[1]2-2.개설교과목표(2학기)'!$D$3:$F$618,3,0)</f>
        <v>영문</v>
      </c>
    </row>
    <row r="403" spans="1:4" ht="71.25" customHeight="1" x14ac:dyDescent="0.15">
      <c r="A403" s="63" t="s">
        <v>369</v>
      </c>
      <c r="B403" s="70">
        <v>11206</v>
      </c>
      <c r="C403" s="65" t="s">
        <v>4</v>
      </c>
      <c r="D403" s="1" t="str">
        <f>VLOOKUP(B403,'[1]2-2.개설교과목표(2학기)'!$D$3:$F$618,3,0)</f>
        <v>영문</v>
      </c>
    </row>
    <row r="404" spans="1:4" ht="71.25" customHeight="1" x14ac:dyDescent="0.15">
      <c r="A404" s="63" t="s">
        <v>370</v>
      </c>
      <c r="B404" s="70">
        <v>11207</v>
      </c>
      <c r="C404" s="65" t="s">
        <v>4</v>
      </c>
      <c r="D404" s="1" t="str">
        <f>VLOOKUP(B404,'[1]2-2.개설교과목표(2학기)'!$D$3:$F$618,3,0)</f>
        <v>영문</v>
      </c>
    </row>
    <row r="405" spans="1:4" ht="71.25" customHeight="1" x14ac:dyDescent="0.15">
      <c r="A405" s="63" t="s">
        <v>371</v>
      </c>
      <c r="B405" s="70">
        <v>11307</v>
      </c>
      <c r="C405" s="65" t="s">
        <v>4</v>
      </c>
      <c r="D405" s="1" t="str">
        <f>VLOOKUP(B405,'[1]2-2.개설교과목표(2학기)'!$D$3:$F$618,3,0)</f>
        <v>영문</v>
      </c>
    </row>
    <row r="406" spans="1:4" ht="71.25" customHeight="1" x14ac:dyDescent="0.15">
      <c r="A406" s="63" t="s">
        <v>372</v>
      </c>
      <c r="B406" s="70">
        <v>11309</v>
      </c>
      <c r="C406" s="65" t="s">
        <v>4</v>
      </c>
      <c r="D406" s="1" t="str">
        <f>VLOOKUP(B406,'[1]2-2.개설교과목표(2학기)'!$D$3:$F$618,3,0)</f>
        <v>영문</v>
      </c>
    </row>
    <row r="407" spans="1:4" ht="71.25" customHeight="1" x14ac:dyDescent="0.15">
      <c r="A407" s="63" t="s">
        <v>373</v>
      </c>
      <c r="B407" s="70">
        <v>11310</v>
      </c>
      <c r="C407" s="65" t="s">
        <v>4</v>
      </c>
      <c r="D407" s="1" t="str">
        <f>VLOOKUP(B407,'[1]2-2.개설교과목표(2학기)'!$D$3:$F$618,3,0)</f>
        <v>영문</v>
      </c>
    </row>
    <row r="408" spans="1:4" ht="71.25" customHeight="1" x14ac:dyDescent="0.15">
      <c r="A408" s="63" t="s">
        <v>374</v>
      </c>
      <c r="B408" s="70">
        <v>11374</v>
      </c>
      <c r="C408" s="65" t="s">
        <v>4</v>
      </c>
      <c r="D408" s="1" t="str">
        <f>VLOOKUP(B408,'[1]2-2.개설교과목표(2학기)'!$D$3:$F$618,3,0)</f>
        <v>영문</v>
      </c>
    </row>
    <row r="409" spans="1:4" ht="71.25" customHeight="1" x14ac:dyDescent="0.15">
      <c r="A409" s="63" t="s">
        <v>375</v>
      </c>
      <c r="B409" s="70">
        <v>11417</v>
      </c>
      <c r="C409" s="65" t="s">
        <v>4</v>
      </c>
      <c r="D409" s="1" t="str">
        <f>VLOOKUP(B409,'[1]2-2.개설교과목표(2학기)'!$D$3:$F$618,3,0)</f>
        <v>영문</v>
      </c>
    </row>
    <row r="410" spans="1:4" ht="71.25" customHeight="1" x14ac:dyDescent="0.15">
      <c r="A410" s="63" t="s">
        <v>376</v>
      </c>
      <c r="B410" s="70">
        <v>11418</v>
      </c>
      <c r="C410" s="65" t="s">
        <v>4</v>
      </c>
      <c r="D410" s="1" t="str">
        <f>VLOOKUP(B410,'[1]2-2.개설교과목표(2학기)'!$D$3:$F$618,3,0)</f>
        <v>영문</v>
      </c>
    </row>
    <row r="411" spans="1:4" ht="71.25" customHeight="1" x14ac:dyDescent="0.15">
      <c r="A411" s="63" t="s">
        <v>377</v>
      </c>
      <c r="B411" s="70">
        <v>11558</v>
      </c>
      <c r="C411" s="65" t="s">
        <v>4</v>
      </c>
      <c r="D411" s="1" t="str">
        <f>VLOOKUP(B411,'[1]2-2.개설교과목표(2학기)'!$D$3:$F$618,3,0)</f>
        <v>영문</v>
      </c>
    </row>
    <row r="412" spans="1:4" ht="71.25" customHeight="1" x14ac:dyDescent="0.15">
      <c r="A412" s="63" t="s">
        <v>378</v>
      </c>
      <c r="B412" s="70">
        <v>11561</v>
      </c>
      <c r="C412" s="65" t="s">
        <v>4</v>
      </c>
      <c r="D412" s="1" t="str">
        <f>VLOOKUP(B412,'[1]2-2.개설교과목표(2학기)'!$D$3:$F$618,3,0)</f>
        <v>영문</v>
      </c>
    </row>
    <row r="413" spans="1:4" ht="71.25" customHeight="1" x14ac:dyDescent="0.15">
      <c r="A413" s="63" t="s">
        <v>379</v>
      </c>
      <c r="B413" s="70">
        <v>11562</v>
      </c>
      <c r="C413" s="65" t="s">
        <v>4</v>
      </c>
      <c r="D413" s="1" t="str">
        <f>VLOOKUP(B413,'[1]2-2.개설교과목표(2학기)'!$D$3:$F$618,3,0)</f>
        <v>영문</v>
      </c>
    </row>
    <row r="414" spans="1:4" ht="71.25" customHeight="1" x14ac:dyDescent="0.15">
      <c r="A414" s="63" t="s">
        <v>380</v>
      </c>
      <c r="B414" s="70">
        <v>13151</v>
      </c>
      <c r="C414" s="65" t="s">
        <v>4</v>
      </c>
      <c r="D414" s="1" t="str">
        <f>VLOOKUP(B414,'[1]2-2.개설교과목표(2학기)'!$D$3:$F$618,3,0)</f>
        <v>프랑스언어문화</v>
      </c>
    </row>
    <row r="415" spans="1:4" ht="71.25" customHeight="1" x14ac:dyDescent="0.15">
      <c r="A415" s="63" t="s">
        <v>381</v>
      </c>
      <c r="B415" s="70">
        <v>13152</v>
      </c>
      <c r="C415" s="65" t="s">
        <v>4</v>
      </c>
      <c r="D415" s="1" t="str">
        <f>VLOOKUP(B415,'[1]2-2.개설교과목표(2학기)'!$D$3:$F$618,3,0)</f>
        <v>프랑스언어문화</v>
      </c>
    </row>
    <row r="416" spans="1:4" ht="71.25" customHeight="1" x14ac:dyDescent="0.15">
      <c r="A416" s="63" t="s">
        <v>382</v>
      </c>
      <c r="B416" s="70">
        <v>13205</v>
      </c>
      <c r="C416" s="65" t="s">
        <v>4</v>
      </c>
      <c r="D416" s="1" t="str">
        <f>VLOOKUP(B416,'[1]2-2.개설교과목표(2학기)'!$D$3:$F$618,3,0)</f>
        <v>프랑스언어문화</v>
      </c>
    </row>
    <row r="417" spans="1:4" ht="71.25" customHeight="1" x14ac:dyDescent="0.15">
      <c r="A417" s="63" t="s">
        <v>383</v>
      </c>
      <c r="B417" s="70">
        <v>13206</v>
      </c>
      <c r="C417" s="65" t="s">
        <v>4</v>
      </c>
      <c r="D417" s="1" t="str">
        <f>VLOOKUP(B417,'[1]2-2.개설교과목표(2학기)'!$D$3:$F$618,3,0)</f>
        <v>프랑스언어문화</v>
      </c>
    </row>
    <row r="418" spans="1:4" ht="71.25" customHeight="1" x14ac:dyDescent="0.15">
      <c r="A418" s="63" t="s">
        <v>384</v>
      </c>
      <c r="B418" s="70">
        <v>13252</v>
      </c>
      <c r="C418" s="65" t="s">
        <v>4</v>
      </c>
      <c r="D418" s="1" t="str">
        <f>VLOOKUP(B418,'[1]2-2.개설교과목표(2학기)'!$D$3:$F$618,3,0)</f>
        <v>프랑스언어문화</v>
      </c>
    </row>
    <row r="419" spans="1:4" ht="71.25" customHeight="1" x14ac:dyDescent="0.15">
      <c r="A419" s="63" t="s">
        <v>385</v>
      </c>
      <c r="B419" s="70">
        <v>13312</v>
      </c>
      <c r="C419" s="65" t="s">
        <v>4</v>
      </c>
      <c r="D419" s="1" t="str">
        <f>VLOOKUP(B419,'[1]2-2.개설교과목표(2학기)'!$D$3:$F$618,3,0)</f>
        <v>프랑스언어문화</v>
      </c>
    </row>
    <row r="420" spans="1:4" ht="71.25" customHeight="1" x14ac:dyDescent="0.15">
      <c r="A420" s="63" t="s">
        <v>386</v>
      </c>
      <c r="B420" s="70">
        <v>13316</v>
      </c>
      <c r="C420" s="65" t="s">
        <v>4</v>
      </c>
      <c r="D420" s="1" t="str">
        <f>VLOOKUP(B420,'[1]2-2.개설교과목표(2학기)'!$D$3:$F$618,3,0)</f>
        <v>프랑스언어문화</v>
      </c>
    </row>
    <row r="421" spans="1:4" ht="71.25" customHeight="1" x14ac:dyDescent="0.15">
      <c r="A421" s="63" t="s">
        <v>387</v>
      </c>
      <c r="B421" s="70">
        <v>13351</v>
      </c>
      <c r="C421" s="65" t="s">
        <v>4</v>
      </c>
      <c r="D421" s="1" t="str">
        <f>VLOOKUP(B421,'[1]2-2.개설교과목표(2학기)'!$D$3:$F$618,3,0)</f>
        <v>프랑스언어문화</v>
      </c>
    </row>
    <row r="422" spans="1:4" ht="71.25" customHeight="1" x14ac:dyDescent="0.15">
      <c r="A422" s="63" t="s">
        <v>388</v>
      </c>
      <c r="B422" s="70">
        <v>13353</v>
      </c>
      <c r="C422" s="65" t="s">
        <v>4</v>
      </c>
      <c r="D422" s="1" t="str">
        <f>VLOOKUP(B422,'[1]2-2.개설교과목표(2학기)'!$D$3:$F$618,3,0)</f>
        <v>프랑스언어문화</v>
      </c>
    </row>
    <row r="423" spans="1:4" ht="71.25" customHeight="1" x14ac:dyDescent="0.15">
      <c r="A423" s="63" t="s">
        <v>389</v>
      </c>
      <c r="B423" s="70">
        <v>13355</v>
      </c>
      <c r="C423" s="65" t="s">
        <v>4</v>
      </c>
      <c r="D423" s="1" t="str">
        <f>VLOOKUP(B423,'[1]2-2.개설교과목표(2학기)'!$D$3:$F$618,3,0)</f>
        <v>프랑스언어문화</v>
      </c>
    </row>
    <row r="424" spans="1:4" ht="71.25" customHeight="1" x14ac:dyDescent="0.15">
      <c r="A424" s="63" t="s">
        <v>390</v>
      </c>
      <c r="B424" s="70">
        <v>13422</v>
      </c>
      <c r="C424" s="65" t="s">
        <v>4</v>
      </c>
      <c r="D424" s="1" t="str">
        <f>VLOOKUP(B424,'[1]2-2.개설교과목표(2학기)'!$D$3:$F$618,3,0)</f>
        <v>프랑스언어문화</v>
      </c>
    </row>
    <row r="425" spans="1:4" ht="71.25" customHeight="1" x14ac:dyDescent="0.15">
      <c r="A425" s="63" t="s">
        <v>391</v>
      </c>
      <c r="B425" s="70">
        <v>13456</v>
      </c>
      <c r="C425" s="65" t="s">
        <v>4</v>
      </c>
      <c r="D425" s="1" t="str">
        <f>VLOOKUP(B425,'[1]2-2.개설교과목표(2학기)'!$D$3:$F$618,3,0)</f>
        <v>프랑스언어문화</v>
      </c>
    </row>
    <row r="426" spans="1:4" ht="71.25" customHeight="1" x14ac:dyDescent="0.15">
      <c r="A426" s="63" t="s">
        <v>392</v>
      </c>
      <c r="B426" s="70">
        <v>13457</v>
      </c>
      <c r="C426" s="65" t="s">
        <v>4</v>
      </c>
      <c r="D426" s="1" t="str">
        <f>VLOOKUP(B426,'[1]2-2.개설교과목표(2학기)'!$D$3:$F$618,3,0)</f>
        <v>프랑스언어문화</v>
      </c>
    </row>
    <row r="427" spans="1:4" ht="71.25" customHeight="1" x14ac:dyDescent="0.15">
      <c r="A427" s="63" t="s">
        <v>393</v>
      </c>
      <c r="B427" s="70">
        <v>13529</v>
      </c>
      <c r="C427" s="65" t="s">
        <v>4</v>
      </c>
      <c r="D427" s="1" t="str">
        <f>VLOOKUP(B427,'[1]2-2.개설교과목표(2학기)'!$D$3:$F$618,3,0)</f>
        <v>프랑스언어문화</v>
      </c>
    </row>
    <row r="428" spans="1:4" ht="71.25" customHeight="1" x14ac:dyDescent="0.15">
      <c r="A428" s="63" t="s">
        <v>394</v>
      </c>
      <c r="B428" s="70">
        <v>14103</v>
      </c>
      <c r="C428" s="65" t="s">
        <v>4</v>
      </c>
      <c r="D428" s="1" t="str">
        <f>VLOOKUP(B428,'[1]2-2.개설교과목표(2학기)'!$D$3:$F$618,3,0)</f>
        <v>일본</v>
      </c>
    </row>
    <row r="429" spans="1:4" ht="71.25" customHeight="1" x14ac:dyDescent="0.15">
      <c r="A429" s="63" t="s">
        <v>395</v>
      </c>
      <c r="B429" s="70">
        <v>14104</v>
      </c>
      <c r="C429" s="65" t="s">
        <v>4</v>
      </c>
      <c r="D429" s="1" t="str">
        <f>VLOOKUP(B429,'[1]2-2.개설교과목표(2학기)'!$D$3:$F$618,3,0)</f>
        <v>일본</v>
      </c>
    </row>
    <row r="430" spans="1:4" ht="71.25" customHeight="1" x14ac:dyDescent="0.15">
      <c r="A430" s="63" t="s">
        <v>396</v>
      </c>
      <c r="B430" s="70">
        <v>14206</v>
      </c>
      <c r="C430" s="65" t="s">
        <v>4</v>
      </c>
      <c r="D430" s="1" t="str">
        <f>VLOOKUP(B430,'[1]2-2.개설교과목표(2학기)'!$D$3:$F$618,3,0)</f>
        <v>일본</v>
      </c>
    </row>
    <row r="431" spans="1:4" ht="71.25" customHeight="1" x14ac:dyDescent="0.15">
      <c r="A431" s="63" t="s">
        <v>397</v>
      </c>
      <c r="B431" s="70">
        <v>14207</v>
      </c>
      <c r="C431" s="65" t="s">
        <v>4</v>
      </c>
      <c r="D431" s="1" t="str">
        <f>VLOOKUP(B431,'[1]2-2.개설교과목표(2학기)'!$D$3:$F$618,3,0)</f>
        <v>일본</v>
      </c>
    </row>
    <row r="432" spans="1:4" ht="71.25" customHeight="1" x14ac:dyDescent="0.15">
      <c r="A432" s="63" t="s">
        <v>398</v>
      </c>
      <c r="B432" s="70">
        <v>14209</v>
      </c>
      <c r="C432" s="65" t="s">
        <v>4</v>
      </c>
      <c r="D432" s="1" t="str">
        <f>VLOOKUP(B432,'[1]2-2.개설교과목표(2학기)'!$D$3:$F$618,3,0)</f>
        <v>일본</v>
      </c>
    </row>
    <row r="433" spans="1:4" ht="71.25" customHeight="1" x14ac:dyDescent="0.15">
      <c r="A433" s="63" t="s">
        <v>399</v>
      </c>
      <c r="B433" s="70">
        <v>14253</v>
      </c>
      <c r="C433" s="65" t="s">
        <v>4</v>
      </c>
      <c r="D433" s="1" t="str">
        <f>VLOOKUP(B433,'[1]2-2.개설교과목표(2학기)'!$D$3:$F$618,3,0)</f>
        <v>일본</v>
      </c>
    </row>
    <row r="434" spans="1:4" ht="71.25" customHeight="1" x14ac:dyDescent="0.15">
      <c r="A434" s="63" t="s">
        <v>400</v>
      </c>
      <c r="B434" s="70">
        <v>14254</v>
      </c>
      <c r="C434" s="65" t="s">
        <v>4</v>
      </c>
      <c r="D434" s="1" t="str">
        <f>VLOOKUP(B434,'[1]2-2.개설교과목표(2학기)'!$D$3:$F$618,3,0)</f>
        <v>일본</v>
      </c>
    </row>
    <row r="435" spans="1:4" ht="71.25" customHeight="1" x14ac:dyDescent="0.15">
      <c r="A435" s="63" t="s">
        <v>401</v>
      </c>
      <c r="B435" s="70">
        <v>14316</v>
      </c>
      <c r="C435" s="65" t="s">
        <v>4</v>
      </c>
      <c r="D435" s="1" t="str">
        <f>VLOOKUP(B435,'[1]2-2.개설교과목표(2학기)'!$D$3:$F$618,3,0)</f>
        <v>일본</v>
      </c>
    </row>
    <row r="436" spans="1:4" ht="71.25" customHeight="1" x14ac:dyDescent="0.15">
      <c r="A436" s="63" t="s">
        <v>402</v>
      </c>
      <c r="B436" s="70">
        <v>14317</v>
      </c>
      <c r="C436" s="65" t="s">
        <v>4</v>
      </c>
      <c r="D436" s="1" t="str">
        <f>VLOOKUP(B436,'[1]2-2.개설교과목표(2학기)'!$D$3:$F$618,3,0)</f>
        <v>일본</v>
      </c>
    </row>
    <row r="437" spans="1:4" ht="71.25" customHeight="1" x14ac:dyDescent="0.15">
      <c r="A437" s="63" t="s">
        <v>403</v>
      </c>
      <c r="B437" s="70">
        <v>14318</v>
      </c>
      <c r="C437" s="65" t="s">
        <v>4</v>
      </c>
      <c r="D437" s="1" t="str">
        <f>VLOOKUP(B437,'[1]2-2.개설교과목표(2학기)'!$D$3:$F$618,3,0)</f>
        <v>일본</v>
      </c>
    </row>
    <row r="438" spans="1:4" ht="71.25" customHeight="1" x14ac:dyDescent="0.15">
      <c r="A438" s="73" t="s">
        <v>404</v>
      </c>
      <c r="B438" s="70">
        <v>14327</v>
      </c>
      <c r="C438" s="65" t="s">
        <v>4</v>
      </c>
      <c r="D438" s="1" t="str">
        <f>VLOOKUP(B438,'[1]2-2.개설교과목표(2학기)'!$D$3:$F$618,3,0)</f>
        <v>일본</v>
      </c>
    </row>
    <row r="439" spans="1:4" ht="71.25" customHeight="1" x14ac:dyDescent="0.15">
      <c r="A439" s="63" t="s">
        <v>405</v>
      </c>
      <c r="B439" s="70">
        <v>14352</v>
      </c>
      <c r="C439" s="65" t="s">
        <v>4</v>
      </c>
      <c r="D439" s="1" t="str">
        <f>VLOOKUP(B439,'[1]2-2.개설교과목표(2학기)'!$D$3:$F$618,3,0)</f>
        <v>일본</v>
      </c>
    </row>
    <row r="440" spans="1:4" ht="71.25" customHeight="1" x14ac:dyDescent="0.15">
      <c r="A440" s="63" t="s">
        <v>406</v>
      </c>
      <c r="B440" s="70">
        <v>14426</v>
      </c>
      <c r="C440" s="65" t="s">
        <v>4</v>
      </c>
      <c r="D440" s="1" t="str">
        <f>VLOOKUP(B440,'[1]2-2.개설교과목표(2학기)'!$D$3:$F$618,3,0)</f>
        <v>일본</v>
      </c>
    </row>
    <row r="441" spans="1:4" ht="71.25" customHeight="1" x14ac:dyDescent="0.15">
      <c r="A441" s="63" t="s">
        <v>407</v>
      </c>
      <c r="B441" s="70">
        <v>14428</v>
      </c>
      <c r="C441" s="65" t="s">
        <v>4</v>
      </c>
      <c r="D441" s="1" t="str">
        <f>VLOOKUP(B441,'[1]2-2.개설교과목표(2학기)'!$D$3:$F$618,3,0)</f>
        <v>일본</v>
      </c>
    </row>
    <row r="442" spans="1:4" ht="71.25" customHeight="1" x14ac:dyDescent="0.15">
      <c r="A442" s="71" t="s">
        <v>861</v>
      </c>
      <c r="B442" s="70">
        <v>14429</v>
      </c>
      <c r="C442" s="65" t="s">
        <v>4</v>
      </c>
      <c r="D442" s="1" t="str">
        <f>VLOOKUP(B442,'[1]2-2.개설교과목표(2학기)'!$D$3:$F$618,3,0)</f>
        <v>일본</v>
      </c>
    </row>
    <row r="443" spans="1:4" ht="71.25" customHeight="1" x14ac:dyDescent="0.15">
      <c r="A443" s="63" t="s">
        <v>408</v>
      </c>
      <c r="B443" s="64">
        <v>18201</v>
      </c>
      <c r="C443" s="65" t="s">
        <v>4</v>
      </c>
      <c r="D443" s="1" t="str">
        <f>VLOOKUP(B443,'[1]2-2.개설교과목표(2학기)'!$D$3:$F$618,3,0)</f>
        <v>교육</v>
      </c>
    </row>
    <row r="444" spans="1:4" ht="71.25" customHeight="1" x14ac:dyDescent="0.15">
      <c r="A444" s="63" t="s">
        <v>409</v>
      </c>
      <c r="B444" s="70">
        <v>18373</v>
      </c>
      <c r="C444" s="65" t="s">
        <v>4</v>
      </c>
      <c r="D444" s="1" t="str">
        <f>VLOOKUP(B444,'[1]2-2.개설교과목표(2학기)'!$D$3:$F$618,3,0)</f>
        <v>유아</v>
      </c>
    </row>
    <row r="445" spans="1:4" ht="71.25" customHeight="1" x14ac:dyDescent="0.15">
      <c r="A445" s="69" t="s">
        <v>410</v>
      </c>
      <c r="B445" s="70">
        <v>19101</v>
      </c>
      <c r="C445" s="65" t="s">
        <v>4</v>
      </c>
      <c r="D445" s="1" t="str">
        <f>VLOOKUP(B445,'[1]2-2.개설교과목표(2학기)'!$D$3:$F$618,3,0)</f>
        <v>유아</v>
      </c>
    </row>
    <row r="446" spans="1:4" ht="71.25" customHeight="1" x14ac:dyDescent="0.15">
      <c r="A446" s="69" t="s">
        <v>411</v>
      </c>
      <c r="B446" s="70">
        <v>19161</v>
      </c>
      <c r="C446" s="65" t="s">
        <v>4</v>
      </c>
      <c r="D446" s="1" t="str">
        <f>VLOOKUP(B446,'[1]2-2.개설교과목표(2학기)'!$D$3:$F$618,3,0)</f>
        <v>유아</v>
      </c>
    </row>
    <row r="447" spans="1:4" ht="71.25" customHeight="1" x14ac:dyDescent="0.15">
      <c r="A447" s="63" t="s">
        <v>412</v>
      </c>
      <c r="B447" s="70">
        <v>19162</v>
      </c>
      <c r="C447" s="65" t="s">
        <v>4</v>
      </c>
      <c r="D447" s="1" t="str">
        <f>VLOOKUP(B447,'[1]2-2.개설교과목표(2학기)'!$D$3:$F$618,3,0)</f>
        <v>유아</v>
      </c>
    </row>
    <row r="448" spans="1:4" ht="71.25" customHeight="1" x14ac:dyDescent="0.15">
      <c r="A448" s="63" t="s">
        <v>413</v>
      </c>
      <c r="B448" s="70">
        <v>19207</v>
      </c>
      <c r="C448" s="65" t="s">
        <v>4</v>
      </c>
      <c r="D448" s="1" t="str">
        <f>VLOOKUP(B448,'[1]2-2.개설교과목표(2학기)'!$D$3:$F$618,3,0)</f>
        <v>유아</v>
      </c>
    </row>
    <row r="449" spans="1:4" ht="71.25" customHeight="1" x14ac:dyDescent="0.15">
      <c r="A449" s="63" t="s">
        <v>414</v>
      </c>
      <c r="B449" s="70">
        <v>19257</v>
      </c>
      <c r="C449" s="65" t="s">
        <v>4</v>
      </c>
      <c r="D449" s="1" t="str">
        <f>VLOOKUP(B449,'[1]2-2.개설교과목표(2학기)'!$D$3:$F$618,3,0)</f>
        <v>유아</v>
      </c>
    </row>
    <row r="450" spans="1:4" ht="71.25" customHeight="1" x14ac:dyDescent="0.15">
      <c r="A450" s="63" t="s">
        <v>415</v>
      </c>
      <c r="B450" s="70">
        <v>19259</v>
      </c>
      <c r="C450" s="65" t="s">
        <v>4</v>
      </c>
      <c r="D450" s="1" t="str">
        <f>VLOOKUP(B450,'[1]2-2.개설교과목표(2학기)'!$D$3:$F$618,3,0)</f>
        <v>유아</v>
      </c>
    </row>
    <row r="451" spans="1:4" ht="71.25" customHeight="1" x14ac:dyDescent="0.15">
      <c r="A451" s="63" t="s">
        <v>416</v>
      </c>
      <c r="B451" s="70">
        <v>19264</v>
      </c>
      <c r="C451" s="65" t="s">
        <v>4</v>
      </c>
      <c r="D451" s="1" t="str">
        <f>VLOOKUP(B451,'[1]2-2.개설교과목표(2학기)'!$D$3:$F$618,3,0)</f>
        <v>유아</v>
      </c>
    </row>
    <row r="452" spans="1:4" ht="71.25" customHeight="1" x14ac:dyDescent="0.15">
      <c r="A452" s="63" t="s">
        <v>417</v>
      </c>
      <c r="B452" s="70">
        <v>19265</v>
      </c>
      <c r="C452" s="65" t="s">
        <v>4</v>
      </c>
      <c r="D452" s="1" t="str">
        <f>VLOOKUP(B452,'[1]2-2.개설교과목표(2학기)'!$D$3:$F$618,3,0)</f>
        <v>유아</v>
      </c>
    </row>
    <row r="453" spans="1:4" ht="71.25" customHeight="1" x14ac:dyDescent="0.15">
      <c r="A453" s="63" t="s">
        <v>418</v>
      </c>
      <c r="B453" s="70">
        <v>21203</v>
      </c>
      <c r="C453" s="65" t="s">
        <v>4</v>
      </c>
      <c r="D453" s="1" t="str">
        <f>VLOOKUP(B453,'[1]2-2.개설교과목표(2학기)'!$D$3:$F$618,3,0)</f>
        <v>법</v>
      </c>
    </row>
    <row r="454" spans="1:4" ht="71.25" customHeight="1" x14ac:dyDescent="0.15">
      <c r="A454" s="63" t="s">
        <v>419</v>
      </c>
      <c r="B454" s="70">
        <v>21204</v>
      </c>
      <c r="C454" s="65" t="s">
        <v>4</v>
      </c>
      <c r="D454" s="1" t="str">
        <f>VLOOKUP(B454,'[1]2-2.개설교과목표(2학기)'!$D$3:$F$618,3,0)</f>
        <v>법</v>
      </c>
    </row>
    <row r="455" spans="1:4" ht="71.25" customHeight="1" x14ac:dyDescent="0.15">
      <c r="A455" s="63" t="s">
        <v>420</v>
      </c>
      <c r="B455" s="70">
        <v>21206</v>
      </c>
      <c r="C455" s="61" t="s">
        <v>4</v>
      </c>
      <c r="D455" s="1" t="str">
        <f>VLOOKUP(B455,'[1]2-2.개설교과목표(2학기)'!$D$3:$F$618,3,0)</f>
        <v>법</v>
      </c>
    </row>
    <row r="456" spans="1:4" ht="71.25" customHeight="1" x14ac:dyDescent="0.15">
      <c r="A456" s="63" t="s">
        <v>421</v>
      </c>
      <c r="B456" s="70">
        <v>21306</v>
      </c>
      <c r="C456" s="65" t="s">
        <v>4</v>
      </c>
      <c r="D456" s="1" t="str">
        <f>VLOOKUP(B456,'[1]2-2.개설교과목표(2학기)'!$D$3:$F$618,3,0)</f>
        <v>법</v>
      </c>
    </row>
    <row r="457" spans="1:4" ht="71.25" customHeight="1" x14ac:dyDescent="0.15">
      <c r="A457" s="63" t="s">
        <v>422</v>
      </c>
      <c r="B457" s="70">
        <v>21313</v>
      </c>
      <c r="C457" s="65" t="s">
        <v>4</v>
      </c>
      <c r="D457" s="1" t="str">
        <f>VLOOKUP(B457,'[1]2-2.개설교과목표(2학기)'!$D$3:$F$618,3,0)</f>
        <v>법</v>
      </c>
    </row>
    <row r="458" spans="1:4" ht="71.25" customHeight="1" x14ac:dyDescent="0.15">
      <c r="A458" s="63" t="s">
        <v>423</v>
      </c>
      <c r="B458" s="70">
        <v>21351</v>
      </c>
      <c r="C458" s="65" t="s">
        <v>4</v>
      </c>
      <c r="D458" s="1" t="str">
        <f>VLOOKUP(B458,'[1]2-2.개설교과목표(2학기)'!$D$3:$F$618,3,0)</f>
        <v>법</v>
      </c>
    </row>
    <row r="459" spans="1:4" ht="71.25" customHeight="1" x14ac:dyDescent="0.15">
      <c r="A459" s="63" t="s">
        <v>424</v>
      </c>
      <c r="B459" s="70">
        <v>21368</v>
      </c>
      <c r="C459" s="65" t="s">
        <v>4</v>
      </c>
      <c r="D459" s="1" t="str">
        <f>VLOOKUP(B459,'[1]2-2.개설교과목표(2학기)'!$D$3:$F$618,3,0)</f>
        <v>법</v>
      </c>
    </row>
    <row r="460" spans="1:4" ht="71.25" customHeight="1" x14ac:dyDescent="0.15">
      <c r="A460" s="63" t="s">
        <v>425</v>
      </c>
      <c r="B460" s="70">
        <v>21455</v>
      </c>
      <c r="C460" s="65" t="s">
        <v>4</v>
      </c>
      <c r="D460" s="1" t="str">
        <f>VLOOKUP(B460,'[1]2-2.개설교과목표(2학기)'!$D$3:$F$618,3,0)</f>
        <v>법</v>
      </c>
    </row>
    <row r="461" spans="1:4" ht="71.25" customHeight="1" x14ac:dyDescent="0.15">
      <c r="A461" s="63" t="s">
        <v>426</v>
      </c>
      <c r="B461" s="70">
        <v>21456</v>
      </c>
      <c r="C461" s="65" t="s">
        <v>4</v>
      </c>
      <c r="D461" s="1" t="str">
        <f>VLOOKUP(B461,'[1]2-2.개설교과목표(2학기)'!$D$3:$F$618,3,0)</f>
        <v>법</v>
      </c>
    </row>
    <row r="462" spans="1:4" ht="71.25" customHeight="1" x14ac:dyDescent="0.15">
      <c r="A462" s="63" t="s">
        <v>427</v>
      </c>
      <c r="B462" s="70">
        <v>21466</v>
      </c>
      <c r="C462" s="65" t="s">
        <v>4</v>
      </c>
      <c r="D462" s="1" t="str">
        <f>VLOOKUP(B462,'[1]2-2.개설교과목표(2학기)'!$D$3:$F$618,3,0)</f>
        <v>법</v>
      </c>
    </row>
    <row r="463" spans="1:4" ht="71.25" customHeight="1" x14ac:dyDescent="0.15">
      <c r="A463" s="63" t="s">
        <v>428</v>
      </c>
      <c r="B463" s="70">
        <v>21471</v>
      </c>
      <c r="C463" s="65" t="s">
        <v>4</v>
      </c>
      <c r="D463" s="1" t="str">
        <f>VLOOKUP(B463,'[1]2-2.개설교과목표(2학기)'!$D$3:$F$618,3,0)</f>
        <v>법</v>
      </c>
    </row>
    <row r="464" spans="1:4" ht="71.25" customHeight="1" x14ac:dyDescent="0.15">
      <c r="A464" s="63" t="s">
        <v>429</v>
      </c>
      <c r="B464" s="70">
        <v>21474</v>
      </c>
      <c r="C464" s="65" t="s">
        <v>4</v>
      </c>
      <c r="D464" s="1" t="str">
        <f>VLOOKUP(B464,'[1]2-2.개설교과목표(2학기)'!$D$3:$F$618,3,0)</f>
        <v>법</v>
      </c>
    </row>
    <row r="465" spans="1:4" ht="71.25" customHeight="1" x14ac:dyDescent="0.15">
      <c r="A465" s="63" t="s">
        <v>430</v>
      </c>
      <c r="B465" s="70">
        <v>21475</v>
      </c>
      <c r="C465" s="65" t="s">
        <v>4</v>
      </c>
      <c r="D465" s="1" t="str">
        <f>VLOOKUP(B465,'[1]2-2.개설교과목표(2학기)'!$D$3:$F$618,3,0)</f>
        <v>법</v>
      </c>
    </row>
    <row r="466" spans="1:4" ht="71.25" customHeight="1" x14ac:dyDescent="0.15">
      <c r="A466" s="63" t="s">
        <v>431</v>
      </c>
      <c r="B466" s="70">
        <v>21478</v>
      </c>
      <c r="C466" s="65" t="s">
        <v>4</v>
      </c>
      <c r="D466" s="1" t="str">
        <f>VLOOKUP(B466,'[1]2-2.개설교과목표(2학기)'!$D$3:$F$618,3,0)</f>
        <v>법</v>
      </c>
    </row>
    <row r="467" spans="1:4" ht="71.25" customHeight="1" x14ac:dyDescent="0.15">
      <c r="A467" s="63" t="s">
        <v>432</v>
      </c>
      <c r="B467" s="70">
        <v>21479</v>
      </c>
      <c r="C467" s="65" t="s">
        <v>4</v>
      </c>
      <c r="D467" s="1" t="str">
        <f>VLOOKUP(B467,'[1]2-2.개설교과목표(2학기)'!$D$3:$F$618,3,0)</f>
        <v>법</v>
      </c>
    </row>
    <row r="468" spans="1:4" ht="71.25" customHeight="1" x14ac:dyDescent="0.15">
      <c r="A468" s="63" t="s">
        <v>433</v>
      </c>
      <c r="B468" s="70">
        <v>21480</v>
      </c>
      <c r="C468" s="65" t="s">
        <v>4</v>
      </c>
      <c r="D468" s="1" t="str">
        <f>VLOOKUP(B468,'[1]2-2.개설교과목표(2학기)'!$D$3:$F$618,3,0)</f>
        <v>법</v>
      </c>
    </row>
    <row r="469" spans="1:4" ht="71.25" customHeight="1" x14ac:dyDescent="0.15">
      <c r="A469" s="63" t="s">
        <v>434</v>
      </c>
      <c r="B469" s="70">
        <v>23171</v>
      </c>
      <c r="C469" s="65" t="s">
        <v>4</v>
      </c>
      <c r="D469" s="1" t="str">
        <f>VLOOKUP(B469,'[1]2-2.개설교과목표(2학기)'!$D$3:$F$618,3,0)</f>
        <v>경제</v>
      </c>
    </row>
    <row r="470" spans="1:4" ht="71.25" customHeight="1" x14ac:dyDescent="0.15">
      <c r="A470" s="59" t="s">
        <v>435</v>
      </c>
      <c r="B470" s="62">
        <v>23172</v>
      </c>
      <c r="C470" s="61" t="s">
        <v>4</v>
      </c>
      <c r="D470" s="1" t="str">
        <f>VLOOKUP(B470,'[1]2-2.개설교과목표(2학기)'!$D$3:$F$618,3,0)</f>
        <v>경제</v>
      </c>
    </row>
    <row r="471" spans="1:4" ht="71.25" customHeight="1" x14ac:dyDescent="0.15">
      <c r="A471" s="59" t="s">
        <v>436</v>
      </c>
      <c r="B471" s="62">
        <v>23204</v>
      </c>
      <c r="C471" s="61" t="s">
        <v>4</v>
      </c>
      <c r="D471" s="1" t="str">
        <f>VLOOKUP(B471,'[1]2-2.개설교과목표(2학기)'!$D$3:$F$618,3,0)</f>
        <v>경제</v>
      </c>
    </row>
    <row r="472" spans="1:4" ht="71.25" customHeight="1" x14ac:dyDescent="0.15">
      <c r="A472" s="59" t="s">
        <v>437</v>
      </c>
      <c r="B472" s="62">
        <v>23280</v>
      </c>
      <c r="C472" s="61" t="s">
        <v>4</v>
      </c>
      <c r="D472" s="1" t="str">
        <f>VLOOKUP(B472,'[1]2-2.개설교과목표(2학기)'!$D$3:$F$618,3,0)</f>
        <v>경제</v>
      </c>
    </row>
    <row r="473" spans="1:4" ht="71.25" customHeight="1" x14ac:dyDescent="0.15">
      <c r="A473" s="59" t="s">
        <v>438</v>
      </c>
      <c r="B473" s="62">
        <v>23307</v>
      </c>
      <c r="C473" s="61" t="s">
        <v>4</v>
      </c>
      <c r="D473" s="1" t="str">
        <f>VLOOKUP(B473,'[1]2-2.개설교과목표(2학기)'!$D$3:$F$618,3,0)</f>
        <v>경제</v>
      </c>
    </row>
    <row r="474" spans="1:4" ht="71.25" customHeight="1" x14ac:dyDescent="0.15">
      <c r="A474" s="59" t="s">
        <v>439</v>
      </c>
      <c r="B474" s="62">
        <v>23309</v>
      </c>
      <c r="C474" s="61" t="s">
        <v>4</v>
      </c>
      <c r="D474" s="1" t="str">
        <f>VLOOKUP(B474,'[1]2-2.개설교과목표(2학기)'!$D$3:$F$618,3,0)</f>
        <v>경제</v>
      </c>
    </row>
    <row r="475" spans="1:4" ht="71.25" customHeight="1" x14ac:dyDescent="0.15">
      <c r="A475" s="59" t="s">
        <v>440</v>
      </c>
      <c r="B475" s="62">
        <v>23372</v>
      </c>
      <c r="C475" s="61" t="s">
        <v>4</v>
      </c>
      <c r="D475" s="1" t="str">
        <f>VLOOKUP(B475,'[1]2-2.개설교과목표(2학기)'!$D$3:$F$618,3,0)</f>
        <v>경제</v>
      </c>
    </row>
    <row r="476" spans="1:4" ht="71.25" customHeight="1" x14ac:dyDescent="0.15">
      <c r="A476" s="63" t="s">
        <v>441</v>
      </c>
      <c r="B476" s="70">
        <v>23414</v>
      </c>
      <c r="C476" s="65" t="s">
        <v>4</v>
      </c>
      <c r="D476" s="1" t="str">
        <f>VLOOKUP(B476,'[1]2-2.개설교과목표(2학기)'!$D$3:$F$618,3,0)</f>
        <v>경제</v>
      </c>
    </row>
    <row r="477" spans="1:4" ht="71.25" customHeight="1" x14ac:dyDescent="0.15">
      <c r="A477" s="63" t="s">
        <v>442</v>
      </c>
      <c r="B477" s="70">
        <v>23415</v>
      </c>
      <c r="C477" s="65" t="s">
        <v>4</v>
      </c>
      <c r="D477" s="1" t="str">
        <f>VLOOKUP(B477,'[1]2-2.개설교과목표(2학기)'!$D$3:$F$618,3,0)</f>
        <v>경제</v>
      </c>
    </row>
    <row r="478" spans="1:4" ht="71.25" customHeight="1" x14ac:dyDescent="0.15">
      <c r="A478" s="74" t="s">
        <v>443</v>
      </c>
      <c r="B478" s="75">
        <v>23472</v>
      </c>
      <c r="C478" s="76" t="s">
        <v>4</v>
      </c>
      <c r="D478" s="1" t="str">
        <f>VLOOKUP(B478,'[1]2-2.개설교과목표(2학기)'!$D$3:$F$618,3,0)</f>
        <v>경제</v>
      </c>
    </row>
    <row r="479" spans="1:4" ht="71.25" customHeight="1" x14ac:dyDescent="0.15">
      <c r="A479" s="63" t="s">
        <v>444</v>
      </c>
      <c r="B479" s="70">
        <v>23476</v>
      </c>
      <c r="C479" s="65" t="s">
        <v>4</v>
      </c>
      <c r="D479" s="1" t="str">
        <f>VLOOKUP(B479,'[1]2-2.개설교과목표(2학기)'!$D$3:$F$618,3,0)</f>
        <v>경제</v>
      </c>
    </row>
    <row r="480" spans="1:4" ht="71.25" customHeight="1" x14ac:dyDescent="0.15">
      <c r="A480" s="63" t="s">
        <v>445</v>
      </c>
      <c r="B480" s="70">
        <v>23477</v>
      </c>
      <c r="C480" s="65" t="s">
        <v>4</v>
      </c>
      <c r="D480" s="1" t="str">
        <f>VLOOKUP(B480,'[1]2-2.개설교과목표(2학기)'!$D$3:$F$618,3,0)</f>
        <v>경제</v>
      </c>
    </row>
    <row r="481" spans="1:4" ht="71.25" customHeight="1" x14ac:dyDescent="0.15">
      <c r="A481" s="63" t="s">
        <v>446</v>
      </c>
      <c r="B481" s="70">
        <v>23478</v>
      </c>
      <c r="C481" s="65" t="s">
        <v>4</v>
      </c>
      <c r="D481" s="1" t="str">
        <f>VLOOKUP(B481,'[1]2-2.개설교과목표(2학기)'!$D$3:$F$618,3,0)</f>
        <v>경제</v>
      </c>
    </row>
    <row r="482" spans="1:4" ht="71.25" customHeight="1" x14ac:dyDescent="0.15">
      <c r="A482" s="63" t="s">
        <v>447</v>
      </c>
      <c r="B482" s="70">
        <v>24172</v>
      </c>
      <c r="C482" s="65" t="s">
        <v>4</v>
      </c>
      <c r="D482" s="1" t="str">
        <f>VLOOKUP(B482,'[1]2-2.개설교과목표(2학기)'!$D$3:$F$618,3,0)</f>
        <v>경제</v>
      </c>
    </row>
    <row r="483" spans="1:4" ht="71.25" customHeight="1" x14ac:dyDescent="0.15">
      <c r="A483" s="63" t="s">
        <v>448</v>
      </c>
      <c r="B483" s="70">
        <v>24204</v>
      </c>
      <c r="C483" s="65" t="s">
        <v>4</v>
      </c>
      <c r="D483" s="1" t="str">
        <f>VLOOKUP(B483,'[1]2-2.개설교과목표(2학기)'!$D$3:$F$618,3,0)</f>
        <v>경영</v>
      </c>
    </row>
    <row r="484" spans="1:4" ht="71.25" customHeight="1" x14ac:dyDescent="0.15">
      <c r="A484" s="63" t="s">
        <v>449</v>
      </c>
      <c r="B484" s="70">
        <v>24305</v>
      </c>
      <c r="C484" s="65" t="s">
        <v>4</v>
      </c>
      <c r="D484" s="1" t="str">
        <f>VLOOKUP(B484,'[1]2-2.개설교과목표(2학기)'!$D$3:$F$618,3,0)</f>
        <v>경영</v>
      </c>
    </row>
    <row r="485" spans="1:4" ht="71.25" customHeight="1" x14ac:dyDescent="0.15">
      <c r="A485" s="63" t="s">
        <v>450</v>
      </c>
      <c r="B485" s="70">
        <v>24308</v>
      </c>
      <c r="C485" s="65" t="s">
        <v>4</v>
      </c>
      <c r="D485" s="1" t="str">
        <f>VLOOKUP(B485,'[1]2-2.개설교과목표(2학기)'!$D$3:$F$618,3,0)</f>
        <v>경영</v>
      </c>
    </row>
    <row r="486" spans="1:4" ht="71.25" customHeight="1" x14ac:dyDescent="0.15">
      <c r="A486" s="63" t="s">
        <v>451</v>
      </c>
      <c r="B486" s="70">
        <v>24312</v>
      </c>
      <c r="C486" s="65" t="s">
        <v>4</v>
      </c>
      <c r="D486" s="1" t="str">
        <f>VLOOKUP(B486,'[1]2-2.개설교과목표(2학기)'!$D$3:$F$618,3,0)</f>
        <v>경영</v>
      </c>
    </row>
    <row r="487" spans="1:4" ht="71.25" customHeight="1" x14ac:dyDescent="0.15">
      <c r="A487" s="63" t="s">
        <v>452</v>
      </c>
      <c r="B487" s="70">
        <v>24313</v>
      </c>
      <c r="C487" s="65" t="s">
        <v>4</v>
      </c>
      <c r="D487" s="1" t="str">
        <f>VLOOKUP(B487,'[1]2-2.개설교과목표(2학기)'!$D$3:$F$618,3,0)</f>
        <v>경영</v>
      </c>
    </row>
    <row r="488" spans="1:4" ht="71.25" customHeight="1" x14ac:dyDescent="0.15">
      <c r="A488" s="63" t="s">
        <v>453</v>
      </c>
      <c r="B488" s="70">
        <v>24415</v>
      </c>
      <c r="C488" s="65" t="s">
        <v>4</v>
      </c>
      <c r="D488" s="1" t="str">
        <f>VLOOKUP(B488,'[1]2-2.개설교과목표(2학기)'!$D$3:$F$618,3,0)</f>
        <v>경영</v>
      </c>
    </row>
    <row r="489" spans="1:4" ht="71.25" customHeight="1" x14ac:dyDescent="0.15">
      <c r="A489" s="63" t="s">
        <v>454</v>
      </c>
      <c r="B489" s="70">
        <v>24455</v>
      </c>
      <c r="C489" s="65" t="s">
        <v>4</v>
      </c>
      <c r="D489" s="1" t="str">
        <f>VLOOKUP(B489,'[1]2-2.개설교과목표(2학기)'!$D$3:$F$618,3,0)</f>
        <v>경영</v>
      </c>
    </row>
    <row r="490" spans="1:4" ht="71.25" customHeight="1" x14ac:dyDescent="0.15">
      <c r="A490" s="63" t="s">
        <v>455</v>
      </c>
      <c r="B490" s="70">
        <v>24472</v>
      </c>
      <c r="C490" s="65" t="s">
        <v>4</v>
      </c>
      <c r="D490" s="1" t="str">
        <f>VLOOKUP(B490,'[1]2-2.개설교과목표(2학기)'!$D$3:$F$618,3,0)</f>
        <v>경영</v>
      </c>
    </row>
    <row r="491" spans="1:4" ht="71.25" customHeight="1" x14ac:dyDescent="0.15">
      <c r="A491" s="63" t="s">
        <v>456</v>
      </c>
      <c r="B491" s="70">
        <v>24473</v>
      </c>
      <c r="C491" s="65" t="s">
        <v>4</v>
      </c>
      <c r="D491" s="1" t="str">
        <f>VLOOKUP(B491,'[1]2-2.개설교과목표(2학기)'!$D$3:$F$618,3,0)</f>
        <v>경영</v>
      </c>
    </row>
    <row r="492" spans="1:4" ht="71.25" customHeight="1" x14ac:dyDescent="0.15">
      <c r="A492" s="63" t="s">
        <v>457</v>
      </c>
      <c r="B492" s="70">
        <v>24474</v>
      </c>
      <c r="C492" s="65" t="s">
        <v>4</v>
      </c>
      <c r="D492" s="1" t="str">
        <f>VLOOKUP(B492,'[1]2-2.개설교과목표(2학기)'!$D$3:$F$618,3,0)</f>
        <v>경영</v>
      </c>
    </row>
    <row r="493" spans="1:4" ht="71.25" customHeight="1" x14ac:dyDescent="0.15">
      <c r="A493" s="63" t="s">
        <v>458</v>
      </c>
      <c r="B493" s="70">
        <v>24475</v>
      </c>
      <c r="C493" s="65" t="s">
        <v>4</v>
      </c>
      <c r="D493" s="1" t="str">
        <f>VLOOKUP(B493,'[1]2-2.개설교과목표(2학기)'!$D$3:$F$618,3,0)</f>
        <v>경영</v>
      </c>
    </row>
    <row r="494" spans="1:4" ht="71.25" customHeight="1" x14ac:dyDescent="0.15">
      <c r="A494" s="63" t="s">
        <v>459</v>
      </c>
      <c r="B494" s="70">
        <v>24477</v>
      </c>
      <c r="C494" s="65" t="s">
        <v>4</v>
      </c>
      <c r="D494" s="1" t="str">
        <f>VLOOKUP(B494,'[1]2-2.개설교과목표(2학기)'!$D$3:$F$618,3,0)</f>
        <v>경영</v>
      </c>
    </row>
    <row r="495" spans="1:4" ht="71.25" customHeight="1" x14ac:dyDescent="0.15">
      <c r="A495" s="73" t="s">
        <v>460</v>
      </c>
      <c r="B495" s="64">
        <v>25105</v>
      </c>
      <c r="C495" s="65" t="s">
        <v>4</v>
      </c>
      <c r="D495" s="1" t="str">
        <f>VLOOKUP(B495,'[1]2-2.개설교과목표(2학기)'!$D$3:$F$618,3,0)</f>
        <v>무역</v>
      </c>
    </row>
    <row r="496" spans="1:4" ht="71.25" customHeight="1" x14ac:dyDescent="0.15">
      <c r="A496" s="63" t="s">
        <v>461</v>
      </c>
      <c r="B496" s="64">
        <v>25106</v>
      </c>
      <c r="C496" s="65" t="s">
        <v>4</v>
      </c>
      <c r="D496" s="1" t="str">
        <f>VLOOKUP(B496,'[1]2-2.개설교과목표(2학기)'!$D$3:$F$618,3,0)</f>
        <v>무역</v>
      </c>
    </row>
    <row r="497" spans="1:4" ht="71.25" customHeight="1" x14ac:dyDescent="0.15">
      <c r="A497" s="63" t="s">
        <v>462</v>
      </c>
      <c r="B497" s="64">
        <v>25206</v>
      </c>
      <c r="C497" s="65" t="s">
        <v>4</v>
      </c>
      <c r="D497" s="1" t="str">
        <f>VLOOKUP(B497,'[1]2-2.개설교과목표(2학기)'!$D$3:$F$618,3,0)</f>
        <v>무역</v>
      </c>
    </row>
    <row r="498" spans="1:4" ht="71.25" customHeight="1" x14ac:dyDescent="0.15">
      <c r="A498" s="63" t="s">
        <v>463</v>
      </c>
      <c r="B498" s="64">
        <v>25250</v>
      </c>
      <c r="C498" s="65" t="s">
        <v>4</v>
      </c>
      <c r="D498" s="1" t="str">
        <f>VLOOKUP(B498,'[1]2-2.개설교과목표(2학기)'!$D$3:$F$618,3,0)</f>
        <v>무역</v>
      </c>
    </row>
    <row r="499" spans="1:4" ht="71.25" customHeight="1" x14ac:dyDescent="0.15">
      <c r="A499" s="63" t="s">
        <v>464</v>
      </c>
      <c r="B499" s="70">
        <v>25271</v>
      </c>
      <c r="C499" s="65" t="s">
        <v>4</v>
      </c>
      <c r="D499" s="1" t="str">
        <f>VLOOKUP(B499,'[1]2-2.개설교과목표(2학기)'!$D$3:$F$618,3,0)</f>
        <v>경제</v>
      </c>
    </row>
    <row r="500" spans="1:4" ht="71.25" customHeight="1" x14ac:dyDescent="0.15">
      <c r="A500" s="63" t="s">
        <v>465</v>
      </c>
      <c r="B500" s="64">
        <v>25308</v>
      </c>
      <c r="C500" s="65" t="s">
        <v>4</v>
      </c>
      <c r="D500" s="1" t="str">
        <f>VLOOKUP(B500,'[1]2-2.개설교과목표(2학기)'!$D$3:$F$618,3,0)</f>
        <v>무역</v>
      </c>
    </row>
    <row r="501" spans="1:4" ht="71.25" customHeight="1" x14ac:dyDescent="0.15">
      <c r="A501" s="63" t="s">
        <v>466</v>
      </c>
      <c r="B501" s="64">
        <v>25374</v>
      </c>
      <c r="C501" s="65" t="s">
        <v>4</v>
      </c>
      <c r="D501" s="1" t="str">
        <f>VLOOKUP(B501,'[1]2-2.개설교과목표(2학기)'!$D$3:$F$618,3,0)</f>
        <v>무역</v>
      </c>
    </row>
    <row r="502" spans="1:4" ht="71.25" customHeight="1" x14ac:dyDescent="0.15">
      <c r="A502" s="63" t="s">
        <v>467</v>
      </c>
      <c r="B502" s="70">
        <v>25422</v>
      </c>
      <c r="C502" s="65" t="s">
        <v>4</v>
      </c>
      <c r="D502" s="1" t="str">
        <f>VLOOKUP(B502,'[1]2-2.개설교과목표(2학기)'!$D$3:$F$618,3,0)</f>
        <v>경제</v>
      </c>
    </row>
    <row r="503" spans="1:4" ht="71.25" customHeight="1" x14ac:dyDescent="0.15">
      <c r="A503" s="63" t="s">
        <v>468</v>
      </c>
      <c r="B503" s="70">
        <v>26101</v>
      </c>
      <c r="C503" s="65" t="s">
        <v>4</v>
      </c>
      <c r="D503" s="1" t="str">
        <f>VLOOKUP(B503,'[1]2-2.개설교과목표(2학기)'!$D$3:$F$618,3,0)</f>
        <v>미디어영상</v>
      </c>
    </row>
    <row r="504" spans="1:4" ht="71.25" customHeight="1" x14ac:dyDescent="0.15">
      <c r="A504" s="63" t="s">
        <v>469</v>
      </c>
      <c r="B504" s="70">
        <v>26173</v>
      </c>
      <c r="C504" s="65" t="s">
        <v>4</v>
      </c>
      <c r="D504" s="1" t="str">
        <f>VLOOKUP(B504,'[1]2-2.개설교과목표(2학기)'!$D$3:$F$618,3,0)</f>
        <v>미디어영상</v>
      </c>
    </row>
    <row r="505" spans="1:4" ht="71.25" customHeight="1" x14ac:dyDescent="0.15">
      <c r="A505" s="63" t="s">
        <v>470</v>
      </c>
      <c r="B505" s="70">
        <v>26208</v>
      </c>
      <c r="C505" s="65" t="s">
        <v>4</v>
      </c>
      <c r="D505" s="1" t="str">
        <f>VLOOKUP(B505,'[1]2-2.개설교과목표(2학기)'!$D$3:$F$618,3,0)</f>
        <v>미디어영상</v>
      </c>
    </row>
    <row r="506" spans="1:4" ht="71.25" customHeight="1" x14ac:dyDescent="0.15">
      <c r="A506" s="63" t="s">
        <v>471</v>
      </c>
      <c r="B506" s="70">
        <v>26211</v>
      </c>
      <c r="C506" s="65" t="s">
        <v>4</v>
      </c>
      <c r="D506" s="1" t="str">
        <f>VLOOKUP(B506,'[1]2-2.개설교과목표(2학기)'!$D$3:$F$618,3,0)</f>
        <v>미디어영상</v>
      </c>
    </row>
    <row r="507" spans="1:4" ht="71.25" customHeight="1" x14ac:dyDescent="0.15">
      <c r="A507" s="63" t="s">
        <v>472</v>
      </c>
      <c r="B507" s="70">
        <v>26212</v>
      </c>
      <c r="C507" s="65" t="s">
        <v>4</v>
      </c>
      <c r="D507" s="1" t="str">
        <f>VLOOKUP(B507,'[1]2-2.개설교과목표(2학기)'!$D$3:$F$618,3,0)</f>
        <v>미디어영상</v>
      </c>
    </row>
    <row r="508" spans="1:4" ht="71.25" customHeight="1" x14ac:dyDescent="0.15">
      <c r="A508" s="63" t="s">
        <v>473</v>
      </c>
      <c r="B508" s="70">
        <v>26310</v>
      </c>
      <c r="C508" s="65" t="s">
        <v>4</v>
      </c>
      <c r="D508" s="1" t="str">
        <f>VLOOKUP(B508,'[1]2-2.개설교과목표(2학기)'!$D$3:$F$618,3,0)</f>
        <v>미디어영상</v>
      </c>
    </row>
    <row r="509" spans="1:4" ht="71.25" customHeight="1" x14ac:dyDescent="0.15">
      <c r="A509" s="63" t="s">
        <v>474</v>
      </c>
      <c r="B509" s="70">
        <v>26317</v>
      </c>
      <c r="C509" s="65" t="s">
        <v>4</v>
      </c>
      <c r="D509" s="1" t="str">
        <f>VLOOKUP(B509,'[1]2-2.개설교과목표(2학기)'!$D$3:$F$618,3,0)</f>
        <v>미디어영상</v>
      </c>
    </row>
    <row r="510" spans="1:4" ht="71.25" customHeight="1" x14ac:dyDescent="0.15">
      <c r="A510" s="63" t="s">
        <v>475</v>
      </c>
      <c r="B510" s="70">
        <v>26318</v>
      </c>
      <c r="C510" s="65" t="s">
        <v>4</v>
      </c>
      <c r="D510" s="1" t="str">
        <f>VLOOKUP(B510,'[1]2-2.개설교과목표(2학기)'!$D$3:$F$618,3,0)</f>
        <v>미디어영상</v>
      </c>
    </row>
    <row r="511" spans="1:4" ht="71.25" customHeight="1" x14ac:dyDescent="0.15">
      <c r="A511" s="63" t="s">
        <v>476</v>
      </c>
      <c r="B511" s="70">
        <v>26330</v>
      </c>
      <c r="C511" s="65" t="s">
        <v>4</v>
      </c>
      <c r="D511" s="1" t="str">
        <f>VLOOKUP(B511,'[1]2-2.개설교과목표(2학기)'!$D$3:$F$618,3,0)</f>
        <v>미디어영상</v>
      </c>
    </row>
    <row r="512" spans="1:4" ht="71.25" customHeight="1" x14ac:dyDescent="0.15">
      <c r="A512" s="63" t="s">
        <v>477</v>
      </c>
      <c r="B512" s="70">
        <v>26424</v>
      </c>
      <c r="C512" s="65" t="s">
        <v>4</v>
      </c>
      <c r="D512" s="1" t="str">
        <f>VLOOKUP(B512,'[1]2-2.개설교과목표(2학기)'!$D$3:$F$618,3,0)</f>
        <v>미디어영상</v>
      </c>
    </row>
    <row r="513" spans="1:4" ht="71.25" customHeight="1" x14ac:dyDescent="0.15">
      <c r="A513" s="63" t="s">
        <v>478</v>
      </c>
      <c r="B513" s="70">
        <v>26427</v>
      </c>
      <c r="C513" s="65" t="s">
        <v>4</v>
      </c>
      <c r="D513" s="1" t="str">
        <f>VLOOKUP(B513,'[1]2-2.개설교과목표(2학기)'!$D$3:$F$618,3,0)</f>
        <v>미디어영상</v>
      </c>
    </row>
    <row r="514" spans="1:4" ht="71.25" customHeight="1" x14ac:dyDescent="0.15">
      <c r="A514" s="63" t="s">
        <v>479</v>
      </c>
      <c r="B514" s="70">
        <v>26431</v>
      </c>
      <c r="C514" s="65" t="s">
        <v>4</v>
      </c>
      <c r="D514" s="1" t="str">
        <f>VLOOKUP(B514,'[1]2-2.개설교과목표(2학기)'!$D$3:$F$618,3,0)</f>
        <v>미디어영상</v>
      </c>
    </row>
    <row r="515" spans="1:4" ht="71.25" customHeight="1" x14ac:dyDescent="0.15">
      <c r="A515" s="63" t="s">
        <v>480</v>
      </c>
      <c r="B515" s="70">
        <v>26473</v>
      </c>
      <c r="C515" s="65" t="s">
        <v>4</v>
      </c>
      <c r="D515" s="1" t="str">
        <f>VLOOKUP(B515,'[1]2-2.개설교과목표(2학기)'!$D$3:$F$618,3,0)</f>
        <v>미디어영상</v>
      </c>
    </row>
    <row r="516" spans="1:4" ht="71.25" customHeight="1" x14ac:dyDescent="0.15">
      <c r="A516" s="63" t="s">
        <v>481</v>
      </c>
      <c r="B516" s="70">
        <v>26474</v>
      </c>
      <c r="C516" s="65" t="s">
        <v>4</v>
      </c>
      <c r="D516" s="1" t="str">
        <f>VLOOKUP(B516,'[1]2-2.개설교과목표(2학기)'!$D$3:$F$618,3,0)</f>
        <v>미디어영상</v>
      </c>
    </row>
    <row r="517" spans="1:4" ht="71.25" customHeight="1" x14ac:dyDescent="0.15">
      <c r="A517" s="63" t="s">
        <v>482</v>
      </c>
      <c r="B517" s="70">
        <v>27214</v>
      </c>
      <c r="C517" s="65" t="s">
        <v>4</v>
      </c>
      <c r="D517" s="1" t="str">
        <f>VLOOKUP(B517,'[1]2-2.개설교과목표(2학기)'!$D$3:$F$618,3,0)</f>
        <v>관광</v>
      </c>
    </row>
    <row r="518" spans="1:4" ht="71.25" customHeight="1" x14ac:dyDescent="0.15">
      <c r="A518" s="63" t="s">
        <v>483</v>
      </c>
      <c r="B518" s="65">
        <v>28450</v>
      </c>
      <c r="C518" s="65" t="s">
        <v>4</v>
      </c>
      <c r="D518" s="1" t="str">
        <f>VLOOKUP(B518,'[1]2-2.개설교과목표(2학기)'!$D$3:$F$618,3,0)</f>
        <v>사회복지</v>
      </c>
    </row>
    <row r="519" spans="1:4" ht="71.25" customHeight="1" x14ac:dyDescent="0.15">
      <c r="A519" s="63" t="s">
        <v>484</v>
      </c>
      <c r="B519" s="65">
        <v>28451</v>
      </c>
      <c r="C519" s="65" t="s">
        <v>4</v>
      </c>
      <c r="D519" s="1" t="str">
        <f>VLOOKUP(B519,'[1]2-2.개설교과목표(2학기)'!$D$3:$F$618,3,0)</f>
        <v>사회복지</v>
      </c>
    </row>
    <row r="520" spans="1:4" ht="71.25" customHeight="1" x14ac:dyDescent="0.15">
      <c r="A520" s="63" t="s">
        <v>862</v>
      </c>
      <c r="B520" s="65">
        <v>28452</v>
      </c>
      <c r="C520" s="65" t="s">
        <v>4</v>
      </c>
      <c r="D520" s="1" t="str">
        <f>VLOOKUP(B520,'[1]2-2.개설교과목표(2학기)'!$D$3:$F$618,3,0)</f>
        <v>사회복지</v>
      </c>
    </row>
    <row r="521" spans="1:4" ht="71.25" customHeight="1" x14ac:dyDescent="0.15">
      <c r="A521" s="63" t="s">
        <v>485</v>
      </c>
      <c r="B521" s="65">
        <v>28453</v>
      </c>
      <c r="C521" s="65" t="s">
        <v>4</v>
      </c>
      <c r="D521" s="1" t="str">
        <f>VLOOKUP(B521,'[1]2-2.개설교과목표(2학기)'!$D$3:$F$618,3,0)</f>
        <v>사회복지</v>
      </c>
    </row>
    <row r="522" spans="1:4" ht="71.25" customHeight="1" x14ac:dyDescent="0.15">
      <c r="A522" s="63" t="s">
        <v>486</v>
      </c>
      <c r="B522" s="65">
        <v>28454</v>
      </c>
      <c r="C522" s="65" t="s">
        <v>4</v>
      </c>
      <c r="D522" s="1" t="str">
        <f>VLOOKUP(B522,'[1]2-2.개설교과목표(2학기)'!$D$3:$F$618,3,0)</f>
        <v>사회복지</v>
      </c>
    </row>
    <row r="523" spans="1:4" ht="71.25" customHeight="1" x14ac:dyDescent="0.15">
      <c r="A523" s="63" t="s">
        <v>487</v>
      </c>
      <c r="B523" s="65">
        <v>31121</v>
      </c>
      <c r="C523" s="65" t="s">
        <v>4</v>
      </c>
      <c r="D523" s="1" t="str">
        <f>VLOOKUP(B523,'[1]2-2.개설교과목표(2학기)'!$D$3:$F$618,3,0)</f>
        <v>농</v>
      </c>
    </row>
    <row r="524" spans="1:4" ht="71.25" customHeight="1" x14ac:dyDescent="0.15">
      <c r="A524" s="63" t="s">
        <v>488</v>
      </c>
      <c r="B524" s="65">
        <v>31201</v>
      </c>
      <c r="C524" s="65" t="s">
        <v>4</v>
      </c>
      <c r="D524" s="1" t="str">
        <f>VLOOKUP(B524,'[1]2-2.개설교과목표(2학기)'!$D$3:$F$618,3,0)</f>
        <v>농</v>
      </c>
    </row>
    <row r="525" spans="1:4" ht="71.25" customHeight="1" x14ac:dyDescent="0.15">
      <c r="A525" s="71" t="s">
        <v>677</v>
      </c>
      <c r="B525" s="65">
        <v>31202</v>
      </c>
      <c r="C525" s="65" t="s">
        <v>4</v>
      </c>
      <c r="D525" s="1" t="str">
        <f>VLOOKUP(B525,'[1]2-2.개설교과목표(2학기)'!$D$3:$F$618,3,0)</f>
        <v>농</v>
      </c>
    </row>
    <row r="526" spans="1:4" ht="71.25" customHeight="1" x14ac:dyDescent="0.15">
      <c r="A526" s="63" t="s">
        <v>489</v>
      </c>
      <c r="B526" s="65">
        <v>31203</v>
      </c>
      <c r="C526" s="65" t="s">
        <v>4</v>
      </c>
      <c r="D526" s="1" t="str">
        <f>VLOOKUP(B526,'[1]2-2.개설교과목표(2학기)'!$D$3:$F$618,3,0)</f>
        <v>농</v>
      </c>
    </row>
    <row r="527" spans="1:4" ht="71.25" customHeight="1" x14ac:dyDescent="0.15">
      <c r="A527" s="63" t="s">
        <v>490</v>
      </c>
      <c r="B527" s="65">
        <v>31270</v>
      </c>
      <c r="C527" s="65" t="s">
        <v>4</v>
      </c>
      <c r="D527" s="1" t="str">
        <f>VLOOKUP(B527,'[1]2-2.개설교과목표(2학기)'!$D$3:$F$618,3,0)</f>
        <v>농</v>
      </c>
    </row>
    <row r="528" spans="1:4" ht="71.25" customHeight="1" x14ac:dyDescent="0.15">
      <c r="A528" s="63" t="s">
        <v>491</v>
      </c>
      <c r="B528" s="65">
        <v>31308</v>
      </c>
      <c r="C528" s="65" t="s">
        <v>4</v>
      </c>
      <c r="D528" s="1" t="str">
        <f>VLOOKUP(B528,'[1]2-2.개설교과목표(2학기)'!$D$3:$F$618,3,0)</f>
        <v>농</v>
      </c>
    </row>
    <row r="529" spans="1:4" ht="71.25" customHeight="1" x14ac:dyDescent="0.15">
      <c r="A529" s="63" t="s">
        <v>492</v>
      </c>
      <c r="B529" s="65">
        <v>31369</v>
      </c>
      <c r="C529" s="65" t="s">
        <v>4</v>
      </c>
      <c r="D529" s="1" t="str">
        <f>VLOOKUP(B529,'[1]2-2.개설교과목표(2학기)'!$D$3:$F$618,3,0)</f>
        <v>농</v>
      </c>
    </row>
    <row r="530" spans="1:4" ht="71.25" customHeight="1" x14ac:dyDescent="0.15">
      <c r="A530" s="63" t="s">
        <v>493</v>
      </c>
      <c r="B530" s="65">
        <v>31374</v>
      </c>
      <c r="C530" s="65" t="s">
        <v>4</v>
      </c>
      <c r="D530" s="1" t="str">
        <f>VLOOKUP(B530,'[1]2-2.개설교과목표(2학기)'!$D$3:$F$618,3,0)</f>
        <v>농</v>
      </c>
    </row>
    <row r="531" spans="1:4" ht="71.25" customHeight="1" x14ac:dyDescent="0.15">
      <c r="A531" s="63" t="s">
        <v>494</v>
      </c>
      <c r="B531" s="65">
        <v>31376</v>
      </c>
      <c r="C531" s="65" t="s">
        <v>4</v>
      </c>
      <c r="D531" s="1" t="str">
        <f>VLOOKUP(B531,'[1]2-2.개설교과목표(2학기)'!$D$3:$F$618,3,0)</f>
        <v>농</v>
      </c>
    </row>
    <row r="532" spans="1:4" ht="71.25" customHeight="1" x14ac:dyDescent="0.15">
      <c r="A532" s="63" t="s">
        <v>495</v>
      </c>
      <c r="B532" s="65">
        <v>31422</v>
      </c>
      <c r="C532" s="65" t="s">
        <v>4</v>
      </c>
      <c r="D532" s="1" t="str">
        <f>VLOOKUP(B532,'[1]2-2.개설교과목표(2학기)'!$D$3:$F$618,3,0)</f>
        <v>농</v>
      </c>
    </row>
    <row r="533" spans="1:4" ht="71.25" customHeight="1" x14ac:dyDescent="0.15">
      <c r="A533" s="63" t="s">
        <v>496</v>
      </c>
      <c r="B533" s="65">
        <v>31477</v>
      </c>
      <c r="C533" s="65" t="s">
        <v>4</v>
      </c>
      <c r="D533" s="1" t="str">
        <f>VLOOKUP(B533,'[1]2-2.개설교과목표(2학기)'!$D$3:$F$618,3,0)</f>
        <v>농</v>
      </c>
    </row>
    <row r="534" spans="1:4" ht="71.25" customHeight="1" x14ac:dyDescent="0.15">
      <c r="A534" s="63" t="s">
        <v>497</v>
      </c>
      <c r="B534" s="65">
        <v>31481</v>
      </c>
      <c r="C534" s="65" t="s">
        <v>4</v>
      </c>
      <c r="D534" s="1" t="str">
        <f>VLOOKUP(B534,'[1]2-2.개설교과목표(2학기)'!$D$3:$F$618,3,0)</f>
        <v>농</v>
      </c>
    </row>
    <row r="535" spans="1:4" ht="71.25" customHeight="1" x14ac:dyDescent="0.15">
      <c r="A535" s="63" t="s">
        <v>498</v>
      </c>
      <c r="B535" s="65">
        <v>31484</v>
      </c>
      <c r="C535" s="65" t="s">
        <v>4</v>
      </c>
      <c r="D535" s="1" t="str">
        <f>VLOOKUP(B535,'[1]2-2.개설교과목표(2학기)'!$D$3:$F$618,3,0)</f>
        <v>농</v>
      </c>
    </row>
    <row r="536" spans="1:4" ht="71.25" customHeight="1" x14ac:dyDescent="0.15">
      <c r="A536" s="63" t="s">
        <v>499</v>
      </c>
      <c r="B536" s="65">
        <v>31588</v>
      </c>
      <c r="C536" s="65" t="s">
        <v>4</v>
      </c>
      <c r="D536" s="1" t="str">
        <f>VLOOKUP(B536,'[1]2-2.개설교과목표(2학기)'!$D$3:$F$618,3,0)</f>
        <v>농</v>
      </c>
    </row>
    <row r="537" spans="1:4" ht="71.25" customHeight="1" x14ac:dyDescent="0.15">
      <c r="A537" s="63" t="s">
        <v>500</v>
      </c>
      <c r="B537" s="70">
        <v>33201</v>
      </c>
      <c r="C537" s="65" t="s">
        <v>4</v>
      </c>
      <c r="D537" s="1" t="str">
        <f>VLOOKUP(B537,'[1]2-2.개설교과목표(2학기)'!$D$3:$F$618,3,0)</f>
        <v>생활과학(가정복지)</v>
      </c>
    </row>
    <row r="538" spans="1:4" ht="71.25" customHeight="1" x14ac:dyDescent="0.15">
      <c r="A538" s="63" t="s">
        <v>501</v>
      </c>
      <c r="B538" s="70">
        <v>33253</v>
      </c>
      <c r="C538" s="65" t="s">
        <v>4</v>
      </c>
      <c r="D538" s="1" t="str">
        <f>VLOOKUP(B538,'[1]2-2.개설교과목표(2학기)'!$D$3:$F$618,3,0)</f>
        <v>생활과학(가정복지)</v>
      </c>
    </row>
    <row r="539" spans="1:4" ht="71.25" customHeight="1" x14ac:dyDescent="0.15">
      <c r="A539" s="63" t="s">
        <v>502</v>
      </c>
      <c r="B539" s="70">
        <v>33265</v>
      </c>
      <c r="C539" s="65" t="s">
        <v>4</v>
      </c>
      <c r="D539" s="1" t="str">
        <f>VLOOKUP(B539,'[1]2-2.개설교과목표(2학기)'!$D$3:$F$618,3,0)</f>
        <v>생활과학(가정복지)</v>
      </c>
    </row>
    <row r="540" spans="1:4" ht="71.25" customHeight="1" x14ac:dyDescent="0.15">
      <c r="A540" s="63" t="s">
        <v>503</v>
      </c>
      <c r="B540" s="70">
        <v>33308</v>
      </c>
      <c r="C540" s="65" t="s">
        <v>4</v>
      </c>
      <c r="D540" s="1" t="str">
        <f>VLOOKUP(B540,'[1]2-2.개설교과목표(2학기)'!$D$3:$F$618,3,0)</f>
        <v>생화과학(식품영양)</v>
      </c>
    </row>
    <row r="541" spans="1:4" ht="71.25" customHeight="1" x14ac:dyDescent="0.15">
      <c r="A541" s="63" t="s">
        <v>504</v>
      </c>
      <c r="B541" s="70">
        <v>33309</v>
      </c>
      <c r="C541" s="65" t="s">
        <v>4</v>
      </c>
      <c r="D541" s="1" t="str">
        <f>VLOOKUP(B541,'[1]2-2.개설교과목표(2학기)'!$D$3:$F$618,3,0)</f>
        <v>생활과학(가정복지)</v>
      </c>
    </row>
    <row r="542" spans="1:4" ht="71.25" customHeight="1" x14ac:dyDescent="0.15">
      <c r="A542" s="63" t="s">
        <v>505</v>
      </c>
      <c r="B542" s="70">
        <v>33310</v>
      </c>
      <c r="C542" s="65" t="s">
        <v>4</v>
      </c>
      <c r="D542" s="1" t="str">
        <f>VLOOKUP(B542,'[1]2-2.개설교과목표(2학기)'!$D$3:$F$618,3,0)</f>
        <v>생활과학(가정복지)</v>
      </c>
    </row>
    <row r="543" spans="1:4" ht="71.25" customHeight="1" x14ac:dyDescent="0.15">
      <c r="A543" s="63" t="s">
        <v>506</v>
      </c>
      <c r="B543" s="70">
        <v>33317</v>
      </c>
      <c r="C543" s="65" t="s">
        <v>4</v>
      </c>
      <c r="D543" s="1" t="str">
        <f>VLOOKUP(B543,'[1]2-2.개설교과목표(2학기)'!$D$3:$F$618,3,0)</f>
        <v>생활과학(가정복지)</v>
      </c>
    </row>
    <row r="544" spans="1:4" ht="71.25" customHeight="1" x14ac:dyDescent="0.15">
      <c r="A544" s="63" t="s">
        <v>507</v>
      </c>
      <c r="B544" s="70">
        <v>33322</v>
      </c>
      <c r="C544" s="65" t="s">
        <v>4</v>
      </c>
      <c r="D544" s="1" t="str">
        <f>VLOOKUP(B544,'[1]2-2.개설교과목표(2학기)'!$D$3:$F$618,3,0)</f>
        <v>생활과학(가정복지)</v>
      </c>
    </row>
    <row r="545" spans="1:4" ht="71.25" customHeight="1" x14ac:dyDescent="0.15">
      <c r="A545" s="63" t="s">
        <v>508</v>
      </c>
      <c r="B545" s="70">
        <v>33323</v>
      </c>
      <c r="C545" s="65" t="s">
        <v>4</v>
      </c>
      <c r="D545" s="1" t="str">
        <f>VLOOKUP(B545,'[1]2-2.개설교과목표(2학기)'!$D$3:$F$618,3,0)</f>
        <v>생화과학(식품영양)</v>
      </c>
    </row>
    <row r="546" spans="1:4" ht="71.25" customHeight="1" x14ac:dyDescent="0.15">
      <c r="A546" s="63" t="s">
        <v>509</v>
      </c>
      <c r="B546" s="70">
        <v>33325</v>
      </c>
      <c r="C546" s="65" t="s">
        <v>4</v>
      </c>
      <c r="D546" s="1" t="str">
        <f>VLOOKUP(B546,'[1]2-2.개설교과목표(2학기)'!$D$3:$F$618,3,0)</f>
        <v>생화과학(식품영양)</v>
      </c>
    </row>
    <row r="547" spans="1:4" ht="71.25" customHeight="1" x14ac:dyDescent="0.15">
      <c r="A547" s="63" t="s">
        <v>510</v>
      </c>
      <c r="B547" s="70">
        <v>33328</v>
      </c>
      <c r="C547" s="65" t="s">
        <v>4</v>
      </c>
      <c r="D547" s="1" t="str">
        <f>VLOOKUP(B547,'[1]2-2.개설교과목표(2학기)'!$D$3:$F$618,3,0)</f>
        <v>생활과학(의류패션)</v>
      </c>
    </row>
    <row r="548" spans="1:4" ht="71.25" customHeight="1" x14ac:dyDescent="0.15">
      <c r="A548" s="63" t="s">
        <v>511</v>
      </c>
      <c r="B548" s="70">
        <v>33330</v>
      </c>
      <c r="C548" s="65" t="s">
        <v>4</v>
      </c>
      <c r="D548" s="1" t="str">
        <f>VLOOKUP(B548,'[1]2-2.개설교과목표(2학기)'!$D$3:$F$618,3,0)</f>
        <v>생활과학(의류패션)</v>
      </c>
    </row>
    <row r="549" spans="1:4" ht="71.25" customHeight="1" x14ac:dyDescent="0.15">
      <c r="A549" s="63" t="s">
        <v>512</v>
      </c>
      <c r="B549" s="70">
        <v>33331</v>
      </c>
      <c r="C549" s="70" t="s">
        <v>4</v>
      </c>
      <c r="D549" s="1" t="str">
        <f>VLOOKUP(B549,'[1]2-2.개설교과목표(2학기)'!$D$3:$F$618,3,0)</f>
        <v>생활과학(의류패션)</v>
      </c>
    </row>
    <row r="550" spans="1:4" ht="71.25" customHeight="1" x14ac:dyDescent="0.15">
      <c r="A550" s="63" t="s">
        <v>513</v>
      </c>
      <c r="B550" s="70">
        <v>33392</v>
      </c>
      <c r="C550" s="65" t="s">
        <v>4</v>
      </c>
      <c r="D550" s="1" t="str">
        <f>VLOOKUP(B550,'[1]2-2.개설교과목표(2학기)'!$D$3:$F$618,3,0)</f>
        <v>생활과학(가정복지)</v>
      </c>
    </row>
    <row r="551" spans="1:4" ht="71.25" customHeight="1" x14ac:dyDescent="0.15">
      <c r="A551" s="63" t="s">
        <v>514</v>
      </c>
      <c r="B551" s="70">
        <v>33394</v>
      </c>
      <c r="C551" s="65" t="s">
        <v>4</v>
      </c>
      <c r="D551" s="1" t="str">
        <f>VLOOKUP(B551,'[1]2-2.개설교과목표(2학기)'!$D$3:$F$618,3,0)</f>
        <v>생활과학(의류패션)</v>
      </c>
    </row>
    <row r="552" spans="1:4" ht="71.25" customHeight="1" x14ac:dyDescent="0.15">
      <c r="A552" s="71" t="s">
        <v>678</v>
      </c>
      <c r="B552" s="70">
        <v>33398</v>
      </c>
      <c r="C552" s="65" t="s">
        <v>4</v>
      </c>
      <c r="D552" s="1" t="str">
        <f>VLOOKUP(B552,'[1]2-2.개설교과목표(2학기)'!$D$3:$F$618,3,0)</f>
        <v>생화과학(식품영양)</v>
      </c>
    </row>
    <row r="553" spans="1:4" ht="71.25" customHeight="1" x14ac:dyDescent="0.15">
      <c r="A553" s="63" t="s">
        <v>515</v>
      </c>
      <c r="B553" s="70">
        <v>33413</v>
      </c>
      <c r="C553" s="65" t="s">
        <v>4</v>
      </c>
      <c r="D553" s="1" t="str">
        <f>VLOOKUP(B553,'[1]2-2.개설교과목표(2학기)'!$D$3:$F$618,3,0)</f>
        <v>생활과학(의류패션)</v>
      </c>
    </row>
    <row r="554" spans="1:4" ht="71.25" customHeight="1" x14ac:dyDescent="0.15">
      <c r="A554" s="63" t="s">
        <v>516</v>
      </c>
      <c r="B554" s="70">
        <v>33415</v>
      </c>
      <c r="C554" s="65" t="s">
        <v>4</v>
      </c>
      <c r="D554" s="1" t="str">
        <f>VLOOKUP(B554,'[1]2-2.개설교과목표(2학기)'!$D$3:$F$618,3,0)</f>
        <v>생활과학(가정복지)</v>
      </c>
    </row>
    <row r="555" spans="1:4" ht="71.25" customHeight="1" x14ac:dyDescent="0.15">
      <c r="A555" s="63" t="s">
        <v>517</v>
      </c>
      <c r="B555" s="65">
        <v>33421</v>
      </c>
      <c r="C555" s="65" t="s">
        <v>4</v>
      </c>
      <c r="D555" s="1" t="str">
        <f>VLOOKUP(B555,'[1]2-2.개설교과목표(2학기)'!$D$3:$F$618,3,0)</f>
        <v>사회복지</v>
      </c>
    </row>
    <row r="556" spans="1:4" ht="71.25" customHeight="1" x14ac:dyDescent="0.15">
      <c r="A556" s="63" t="s">
        <v>518</v>
      </c>
      <c r="B556" s="70">
        <v>33426</v>
      </c>
      <c r="C556" s="65" t="s">
        <v>4</v>
      </c>
      <c r="D556" s="1" t="str">
        <f>VLOOKUP(B556,'[1]2-2.개설교과목표(2학기)'!$D$3:$F$618,3,0)</f>
        <v>생화과학(식품영양)</v>
      </c>
    </row>
    <row r="557" spans="1:4" ht="71.25" customHeight="1" x14ac:dyDescent="0.15">
      <c r="A557" s="63" t="s">
        <v>519</v>
      </c>
      <c r="B557" s="70">
        <v>33432</v>
      </c>
      <c r="C557" s="65" t="s">
        <v>4</v>
      </c>
      <c r="D557" s="1" t="str">
        <f>VLOOKUP(B557,'[1]2-2.개설교과목표(2학기)'!$D$3:$F$618,3,0)</f>
        <v>생활과학(의류패션)</v>
      </c>
    </row>
    <row r="558" spans="1:4" ht="71.25" customHeight="1" x14ac:dyDescent="0.15">
      <c r="A558" s="63" t="s">
        <v>520</v>
      </c>
      <c r="B558" s="70">
        <v>33459</v>
      </c>
      <c r="C558" s="65" t="s">
        <v>4</v>
      </c>
      <c r="D558" s="1" t="str">
        <f>VLOOKUP(B558,'[1]2-2.개설교과목표(2학기)'!$D$3:$F$618,3,0)</f>
        <v>생활과학(의류패션)</v>
      </c>
    </row>
    <row r="559" spans="1:4" ht="71.25" customHeight="1" x14ac:dyDescent="0.15">
      <c r="A559" s="63" t="s">
        <v>521</v>
      </c>
      <c r="B559" s="70">
        <v>33467</v>
      </c>
      <c r="C559" s="65" t="s">
        <v>4</v>
      </c>
      <c r="D559" s="1" t="str">
        <f>VLOOKUP(B559,'[1]2-2.개설교과목표(2학기)'!$D$3:$F$618,3,0)</f>
        <v>생활과학(가정복지)</v>
      </c>
    </row>
    <row r="560" spans="1:4" ht="71.25" customHeight="1" x14ac:dyDescent="0.15">
      <c r="A560" s="63" t="s">
        <v>522</v>
      </c>
      <c r="B560" s="70">
        <v>33471</v>
      </c>
      <c r="C560" s="65" t="s">
        <v>4</v>
      </c>
      <c r="D560" s="1" t="str">
        <f>VLOOKUP(B560,'[1]2-2.개설교과목표(2학기)'!$D$3:$F$618,3,0)</f>
        <v>생활과학(가정복지)</v>
      </c>
    </row>
    <row r="561" spans="1:4" ht="71.25" customHeight="1" x14ac:dyDescent="0.15">
      <c r="A561" s="63" t="s">
        <v>523</v>
      </c>
      <c r="B561" s="70">
        <v>33472</v>
      </c>
      <c r="C561" s="65" t="s">
        <v>4</v>
      </c>
      <c r="D561" s="1" t="str">
        <f>VLOOKUP(B561,'[1]2-2.개설교과목표(2학기)'!$D$3:$F$618,3,0)</f>
        <v>생화과학(식품영양)</v>
      </c>
    </row>
    <row r="562" spans="1:4" ht="71.25" customHeight="1" x14ac:dyDescent="0.15">
      <c r="A562" s="63" t="s">
        <v>524</v>
      </c>
      <c r="B562" s="70">
        <v>33473</v>
      </c>
      <c r="C562" s="65" t="s">
        <v>4</v>
      </c>
      <c r="D562" s="1" t="str">
        <f>VLOOKUP(B562,'[1]2-2.개설교과목표(2학기)'!$D$3:$F$618,3,0)</f>
        <v>생활과학(의류패션)</v>
      </c>
    </row>
    <row r="563" spans="1:4" ht="71.25" customHeight="1" x14ac:dyDescent="0.15">
      <c r="A563" s="63" t="s">
        <v>525</v>
      </c>
      <c r="B563" s="70">
        <v>33491</v>
      </c>
      <c r="C563" s="65" t="s">
        <v>4</v>
      </c>
      <c r="D563" s="1" t="str">
        <f>VLOOKUP(B563,'[1]2-2.개설교과목표(2학기)'!$D$3:$F$618,3,0)</f>
        <v>생화과학(식품영양)</v>
      </c>
    </row>
    <row r="564" spans="1:4" ht="71.25" customHeight="1" x14ac:dyDescent="0.15">
      <c r="A564" s="63" t="s">
        <v>526</v>
      </c>
      <c r="B564" s="70">
        <v>33497</v>
      </c>
      <c r="C564" s="65" t="s">
        <v>4</v>
      </c>
      <c r="D564" s="1" t="str">
        <f>VLOOKUP(B564,'[1]2-2.개설교과목표(2학기)'!$D$3:$F$618,3,0)</f>
        <v>생활과학(의류패션)</v>
      </c>
    </row>
    <row r="565" spans="1:4" ht="71.25" customHeight="1" x14ac:dyDescent="0.15">
      <c r="A565" s="63" t="s">
        <v>527</v>
      </c>
      <c r="B565" s="70">
        <v>33571</v>
      </c>
      <c r="C565" s="65" t="s">
        <v>4</v>
      </c>
      <c r="D565" s="1" t="str">
        <f>VLOOKUP(B565,'[1]2-2.개설교과목표(2학기)'!$D$3:$F$618,3,0)</f>
        <v>생화과학(식품영양)</v>
      </c>
    </row>
    <row r="566" spans="1:4" ht="71.25" customHeight="1" x14ac:dyDescent="0.15">
      <c r="A566" s="77" t="s">
        <v>679</v>
      </c>
      <c r="B566" s="70">
        <v>33572</v>
      </c>
      <c r="C566" s="65" t="s">
        <v>4</v>
      </c>
      <c r="D566" s="1" t="str">
        <f>VLOOKUP(B566,'[1]2-2.개설교과목표(2학기)'!$D$3:$F$618,3,0)</f>
        <v>생화과학(식품영양)</v>
      </c>
    </row>
    <row r="567" spans="1:4" ht="71.25" customHeight="1" x14ac:dyDescent="0.15">
      <c r="A567" s="63" t="s">
        <v>528</v>
      </c>
      <c r="B567" s="70">
        <v>34173</v>
      </c>
      <c r="C567" s="65" t="s">
        <v>4</v>
      </c>
      <c r="D567" s="1" t="str">
        <f>VLOOKUP(B567,'[1]2-2.개설교과목표(2학기)'!$D$3:$F$618,3,0)</f>
        <v>컴퓨터과학</v>
      </c>
    </row>
    <row r="568" spans="1:4" ht="71.25" customHeight="1" x14ac:dyDescent="0.15">
      <c r="A568" s="63" t="s">
        <v>529</v>
      </c>
      <c r="B568" s="70">
        <v>34204</v>
      </c>
      <c r="C568" s="65" t="s">
        <v>4</v>
      </c>
      <c r="D568" s="1" t="str">
        <f>VLOOKUP(B568,'[1]2-2.개설교과목표(2학기)'!$D$3:$F$618,3,0)</f>
        <v>컴퓨터과학</v>
      </c>
    </row>
    <row r="569" spans="1:4" ht="71.25" customHeight="1" x14ac:dyDescent="0.15">
      <c r="A569" s="63" t="s">
        <v>530</v>
      </c>
      <c r="B569" s="70">
        <v>34205</v>
      </c>
      <c r="C569" s="65" t="s">
        <v>4</v>
      </c>
      <c r="D569" s="1" t="str">
        <f>VLOOKUP(B569,'[1]2-2.개설교과목표(2학기)'!$D$3:$F$618,3,0)</f>
        <v>컴퓨터과학</v>
      </c>
    </row>
    <row r="570" spans="1:4" ht="71.25" customHeight="1" x14ac:dyDescent="0.15">
      <c r="A570" s="63" t="s">
        <v>531</v>
      </c>
      <c r="B570" s="70">
        <v>34309</v>
      </c>
      <c r="C570" s="65" t="s">
        <v>4</v>
      </c>
      <c r="D570" s="1" t="str">
        <f>VLOOKUP(B570,'[1]2-2.개설교과목표(2학기)'!$D$3:$F$618,3,0)</f>
        <v>컴퓨터과학</v>
      </c>
    </row>
    <row r="571" spans="1:4" ht="71.25" customHeight="1" x14ac:dyDescent="0.15">
      <c r="A571" s="63" t="s">
        <v>532</v>
      </c>
      <c r="B571" s="70">
        <v>34310</v>
      </c>
      <c r="C571" s="65" t="s">
        <v>4</v>
      </c>
      <c r="D571" s="1" t="str">
        <f>VLOOKUP(B571,'[1]2-2.개설교과목표(2학기)'!$D$3:$F$618,3,0)</f>
        <v>컴퓨터과학</v>
      </c>
    </row>
    <row r="572" spans="1:4" ht="71.25" customHeight="1" x14ac:dyDescent="0.15">
      <c r="A572" s="63" t="s">
        <v>533</v>
      </c>
      <c r="B572" s="70">
        <v>34353</v>
      </c>
      <c r="C572" s="65" t="s">
        <v>4</v>
      </c>
      <c r="D572" s="1" t="str">
        <f>VLOOKUP(B572,'[1]2-2.개설교과목표(2학기)'!$D$3:$F$618,3,0)</f>
        <v>컴퓨터과학</v>
      </c>
    </row>
    <row r="573" spans="1:4" ht="71.25" customHeight="1" x14ac:dyDescent="0.15">
      <c r="A573" s="63" t="s">
        <v>534</v>
      </c>
      <c r="B573" s="70">
        <v>34354</v>
      </c>
      <c r="C573" s="65" t="s">
        <v>4</v>
      </c>
      <c r="D573" s="1" t="str">
        <f>VLOOKUP(B573,'[1]2-2.개설교과목표(2학기)'!$D$3:$F$618,3,0)</f>
        <v>컴퓨터과학</v>
      </c>
    </row>
    <row r="574" spans="1:4" ht="71.25" customHeight="1" x14ac:dyDescent="0.15">
      <c r="A574" s="63" t="s">
        <v>535</v>
      </c>
      <c r="B574" s="70">
        <v>34372</v>
      </c>
      <c r="C574" s="65" t="s">
        <v>4</v>
      </c>
      <c r="D574" s="1" t="str">
        <f>VLOOKUP(B574,'[1]2-2.개설교과목표(2학기)'!$D$3:$F$618,3,0)</f>
        <v>컴퓨터과학</v>
      </c>
    </row>
    <row r="575" spans="1:4" ht="71.25" customHeight="1" x14ac:dyDescent="0.15">
      <c r="A575" s="63" t="s">
        <v>536</v>
      </c>
      <c r="B575" s="70">
        <v>34373</v>
      </c>
      <c r="C575" s="65" t="s">
        <v>4</v>
      </c>
      <c r="D575" s="1" t="str">
        <f>VLOOKUP(B575,'[1]2-2.개설교과목표(2학기)'!$D$3:$F$618,3,0)</f>
        <v>컴퓨터과학</v>
      </c>
    </row>
    <row r="576" spans="1:4" ht="71.25" customHeight="1" x14ac:dyDescent="0.15">
      <c r="A576" s="73" t="s">
        <v>863</v>
      </c>
      <c r="B576" s="70">
        <v>34401</v>
      </c>
      <c r="C576" s="65" t="s">
        <v>4</v>
      </c>
      <c r="D576" s="1" t="str">
        <f>VLOOKUP(B576,'[1]2-2.개설교과목표(2학기)'!$D$3:$F$618,3,0)</f>
        <v>컴퓨터과학</v>
      </c>
    </row>
    <row r="577" spans="1:4" ht="71.25" customHeight="1" x14ac:dyDescent="0.15">
      <c r="A577" s="77" t="s">
        <v>680</v>
      </c>
      <c r="B577" s="70">
        <v>34417</v>
      </c>
      <c r="C577" s="65" t="s">
        <v>4</v>
      </c>
      <c r="D577" s="1" t="str">
        <f>VLOOKUP(B577,'[1]2-2.개설교과목표(2학기)'!$D$3:$F$618,3,0)</f>
        <v>컴퓨터과학</v>
      </c>
    </row>
    <row r="578" spans="1:4" ht="71.25" customHeight="1" x14ac:dyDescent="0.15">
      <c r="A578" s="63" t="s">
        <v>537</v>
      </c>
      <c r="B578" s="70">
        <v>34418</v>
      </c>
      <c r="C578" s="65" t="s">
        <v>4</v>
      </c>
      <c r="D578" s="1" t="str">
        <f>VLOOKUP(B578,'[1]2-2.개설교과목표(2학기)'!$D$3:$F$618,3,0)</f>
        <v>컴퓨터과학</v>
      </c>
    </row>
    <row r="579" spans="1:4" ht="71.25" customHeight="1" x14ac:dyDescent="0.15">
      <c r="A579" s="63" t="s">
        <v>538</v>
      </c>
      <c r="B579" s="70">
        <v>34477</v>
      </c>
      <c r="C579" s="65" t="s">
        <v>4</v>
      </c>
      <c r="D579" s="1" t="str">
        <f>VLOOKUP(B579,'[1]2-2.개설교과목표(2학기)'!$D$3:$F$618,3,0)</f>
        <v>컴퓨터과학</v>
      </c>
    </row>
    <row r="580" spans="1:4" ht="71.25" customHeight="1" x14ac:dyDescent="0.15">
      <c r="A580" s="63" t="s">
        <v>539</v>
      </c>
      <c r="B580" s="70">
        <v>34524</v>
      </c>
      <c r="C580" s="65" t="s">
        <v>4</v>
      </c>
      <c r="D580" s="1" t="str">
        <f>VLOOKUP(B580,'[1]2-2.개설교과목표(2학기)'!$D$3:$F$618,3,0)</f>
        <v>컴퓨터과학</v>
      </c>
    </row>
    <row r="581" spans="1:4" ht="71.25" customHeight="1" x14ac:dyDescent="0.15">
      <c r="A581" s="71" t="s">
        <v>864</v>
      </c>
      <c r="B581" s="65">
        <v>35101</v>
      </c>
      <c r="C581" s="65" t="s">
        <v>4</v>
      </c>
      <c r="D581" s="1" t="str">
        <f>VLOOKUP(B581,'[1]2-2.개설교과목표(2학기)'!$D$3:$F$618,3,0)</f>
        <v>정보통계</v>
      </c>
    </row>
    <row r="582" spans="1:4" ht="71.25" customHeight="1" x14ac:dyDescent="0.15">
      <c r="A582" s="63" t="s">
        <v>540</v>
      </c>
      <c r="B582" s="65">
        <v>35105</v>
      </c>
      <c r="C582" s="65" t="s">
        <v>4</v>
      </c>
      <c r="D582" s="1" t="str">
        <f>VLOOKUP(B582,'[1]2-2.개설교과목표(2학기)'!$D$3:$F$618,3,0)</f>
        <v>정보통계</v>
      </c>
    </row>
    <row r="583" spans="1:4" ht="71.25" customHeight="1" x14ac:dyDescent="0.15">
      <c r="A583" s="63" t="s">
        <v>541</v>
      </c>
      <c r="B583" s="65">
        <v>35225</v>
      </c>
      <c r="C583" s="65" t="s">
        <v>4</v>
      </c>
      <c r="D583" s="1" t="str">
        <f>VLOOKUP(B583,'[1]2-2.개설교과목표(2학기)'!$D$3:$F$618,3,0)</f>
        <v>정보통계</v>
      </c>
    </row>
    <row r="584" spans="1:4" ht="71.25" customHeight="1" x14ac:dyDescent="0.15">
      <c r="A584" s="63" t="s">
        <v>542</v>
      </c>
      <c r="B584" s="65">
        <v>35226</v>
      </c>
      <c r="C584" s="65" t="s">
        <v>4</v>
      </c>
      <c r="D584" s="1" t="str">
        <f>VLOOKUP(B584,'[1]2-2.개설교과목표(2학기)'!$D$3:$F$618,3,0)</f>
        <v>정보통계</v>
      </c>
    </row>
    <row r="585" spans="1:4" ht="71.25" customHeight="1" x14ac:dyDescent="0.15">
      <c r="A585" s="71" t="s">
        <v>865</v>
      </c>
      <c r="B585" s="65">
        <v>35301</v>
      </c>
      <c r="C585" s="65" t="s">
        <v>4</v>
      </c>
      <c r="D585" s="1" t="str">
        <f>VLOOKUP(B585,'[1]2-2.개설교과목표(2학기)'!$D$3:$F$618,3,0)</f>
        <v>정보통계</v>
      </c>
    </row>
    <row r="586" spans="1:4" ht="71.25" customHeight="1" x14ac:dyDescent="0.15">
      <c r="A586" s="71" t="s">
        <v>687</v>
      </c>
      <c r="B586" s="65">
        <v>35309</v>
      </c>
      <c r="C586" s="65" t="s">
        <v>4</v>
      </c>
      <c r="D586" s="1" t="str">
        <f>VLOOKUP(B586,'[1]2-2.개설교과목표(2학기)'!$D$3:$F$618,3,0)</f>
        <v>정보통계</v>
      </c>
    </row>
    <row r="587" spans="1:4" ht="71.25" customHeight="1" x14ac:dyDescent="0.15">
      <c r="A587" s="63" t="s">
        <v>543</v>
      </c>
      <c r="B587" s="65">
        <v>35313</v>
      </c>
      <c r="C587" s="65" t="s">
        <v>4</v>
      </c>
      <c r="D587" s="1" t="str">
        <f>VLOOKUP(B587,'[1]2-2.개설교과목표(2학기)'!$D$3:$F$618,3,0)</f>
        <v>정보통계</v>
      </c>
    </row>
    <row r="588" spans="1:4" ht="71.25" customHeight="1" x14ac:dyDescent="0.15">
      <c r="A588" s="63" t="s">
        <v>866</v>
      </c>
      <c r="B588" s="65">
        <v>35401</v>
      </c>
      <c r="C588" s="65" t="s">
        <v>4</v>
      </c>
      <c r="D588" s="1" t="str">
        <f>VLOOKUP(B588,'[1]2-2.개설교과목표(2학기)'!$D$3:$F$618,3,0)</f>
        <v>정보통계</v>
      </c>
    </row>
    <row r="589" spans="1:4" ht="71.25" customHeight="1" x14ac:dyDescent="0.15">
      <c r="A589" s="71" t="s">
        <v>867</v>
      </c>
      <c r="B589" s="65">
        <v>35402</v>
      </c>
      <c r="C589" s="65" t="s">
        <v>4</v>
      </c>
      <c r="D589" s="1" t="str">
        <f>VLOOKUP(B589,'[1]2-2.개설교과목표(2학기)'!$D$3:$F$618,3,0)</f>
        <v>정보통계</v>
      </c>
    </row>
    <row r="590" spans="1:4" ht="71.25" customHeight="1" x14ac:dyDescent="0.15">
      <c r="A590" s="63" t="s">
        <v>544</v>
      </c>
      <c r="B590" s="65">
        <v>35424</v>
      </c>
      <c r="C590" s="65" t="s">
        <v>4</v>
      </c>
      <c r="D590" s="1" t="str">
        <f>VLOOKUP(B590,'[1]2-2.개설교과목표(2학기)'!$D$3:$F$618,3,0)</f>
        <v>정보통계</v>
      </c>
    </row>
    <row r="591" spans="1:4" ht="71.25" customHeight="1" x14ac:dyDescent="0.15">
      <c r="A591" s="71" t="s">
        <v>686</v>
      </c>
      <c r="B591" s="65">
        <v>35452</v>
      </c>
      <c r="C591" s="65" t="s">
        <v>4</v>
      </c>
      <c r="D591" s="1" t="str">
        <f>VLOOKUP(B591,'[1]2-2.개설교과목표(2학기)'!$D$3:$F$618,3,0)</f>
        <v>정보통계</v>
      </c>
    </row>
    <row r="592" spans="1:4" ht="71.25" customHeight="1" x14ac:dyDescent="0.15">
      <c r="A592" s="71" t="s">
        <v>685</v>
      </c>
      <c r="B592" s="65">
        <v>35455</v>
      </c>
      <c r="C592" s="65" t="s">
        <v>4</v>
      </c>
      <c r="D592" s="1" t="str">
        <f>VLOOKUP(B592,'[1]2-2.개설교과목표(2학기)'!$D$3:$F$618,3,0)</f>
        <v>정보통계</v>
      </c>
    </row>
    <row r="593" spans="1:4" ht="71.25" customHeight="1" x14ac:dyDescent="0.15">
      <c r="A593" s="71" t="s">
        <v>868</v>
      </c>
      <c r="B593" s="65">
        <v>35456</v>
      </c>
      <c r="C593" s="65" t="s">
        <v>4</v>
      </c>
      <c r="D593" s="1" t="str">
        <f>VLOOKUP(B593,'[1]2-2.개설교과목표(2학기)'!$D$3:$F$618,3,0)</f>
        <v>정보통계</v>
      </c>
    </row>
    <row r="594" spans="1:4" ht="71.25" customHeight="1" x14ac:dyDescent="0.15">
      <c r="A594" s="63" t="s">
        <v>545</v>
      </c>
      <c r="B594" s="65">
        <v>35458</v>
      </c>
      <c r="C594" s="65" t="s">
        <v>4</v>
      </c>
      <c r="D594" s="1" t="str">
        <f>VLOOKUP(B594,'[1]2-2.개설교과목표(2학기)'!$D$3:$F$618,3,0)</f>
        <v>정보통계</v>
      </c>
    </row>
    <row r="595" spans="1:4" ht="71.25" customHeight="1" x14ac:dyDescent="0.15">
      <c r="A595" s="63" t="s">
        <v>546</v>
      </c>
      <c r="B595" s="70">
        <v>36103</v>
      </c>
      <c r="C595" s="65" t="s">
        <v>4</v>
      </c>
      <c r="D595" s="1" t="str">
        <f>VLOOKUP(B595,'[1]2-2.개설교과목표(2학기)'!$D$3:$F$618,3,0)</f>
        <v>보건환경</v>
      </c>
    </row>
    <row r="596" spans="1:4" ht="71.25" customHeight="1" x14ac:dyDescent="0.15">
      <c r="A596" s="63" t="s">
        <v>547</v>
      </c>
      <c r="B596" s="70">
        <v>36205</v>
      </c>
      <c r="C596" s="65" t="s">
        <v>4</v>
      </c>
      <c r="D596" s="1" t="str">
        <f>VLOOKUP(B596,'[1]2-2.개설교과목표(2학기)'!$D$3:$F$618,3,0)</f>
        <v>보건환경</v>
      </c>
    </row>
    <row r="597" spans="1:4" ht="71.25" customHeight="1" x14ac:dyDescent="0.15">
      <c r="A597" s="63" t="s">
        <v>548</v>
      </c>
      <c r="B597" s="70">
        <v>36208</v>
      </c>
      <c r="C597" s="65" t="s">
        <v>4</v>
      </c>
      <c r="D597" s="1" t="str">
        <f>VLOOKUP(B597,'[1]2-2.개설교과목표(2학기)'!$D$3:$F$618,3,0)</f>
        <v>보건환경</v>
      </c>
    </row>
    <row r="598" spans="1:4" ht="71.25" customHeight="1" x14ac:dyDescent="0.15">
      <c r="A598" s="63" t="s">
        <v>869</v>
      </c>
      <c r="B598" s="70">
        <v>36252</v>
      </c>
      <c r="C598" s="65" t="s">
        <v>4</v>
      </c>
      <c r="D598" s="1" t="str">
        <f>VLOOKUP(B598,'[1]2-2.개설교과목표(2학기)'!$D$3:$F$618,3,0)</f>
        <v>보건환경</v>
      </c>
    </row>
    <row r="599" spans="1:4" ht="71.25" customHeight="1" x14ac:dyDescent="0.15">
      <c r="A599" s="71" t="s">
        <v>684</v>
      </c>
      <c r="B599" s="78">
        <v>36253</v>
      </c>
      <c r="C599" s="65" t="s">
        <v>4</v>
      </c>
      <c r="D599" s="1" t="str">
        <f>VLOOKUP(B599,'[1]2-2.개설교과목표(2학기)'!$D$3:$F$618,3,0)</f>
        <v>보건환경</v>
      </c>
    </row>
    <row r="600" spans="1:4" ht="71.25" customHeight="1" x14ac:dyDescent="0.15">
      <c r="A600" s="63" t="s">
        <v>549</v>
      </c>
      <c r="B600" s="70">
        <v>36321</v>
      </c>
      <c r="C600" s="65" t="s">
        <v>4</v>
      </c>
      <c r="D600" s="1" t="str">
        <f>VLOOKUP(B600,'[1]2-2.개설교과목표(2학기)'!$D$3:$F$618,3,0)</f>
        <v>보건환경</v>
      </c>
    </row>
    <row r="601" spans="1:4" ht="71.25" customHeight="1" x14ac:dyDescent="0.15">
      <c r="A601" s="63" t="s">
        <v>550</v>
      </c>
      <c r="B601" s="70">
        <v>36352</v>
      </c>
      <c r="C601" s="65" t="s">
        <v>4</v>
      </c>
      <c r="D601" s="1" t="str">
        <f>VLOOKUP(B601,'[1]2-2.개설교과목표(2학기)'!$D$3:$F$618,3,0)</f>
        <v>보건환경</v>
      </c>
    </row>
    <row r="602" spans="1:4" ht="71.25" customHeight="1" x14ac:dyDescent="0.15">
      <c r="A602" s="63" t="s">
        <v>551</v>
      </c>
      <c r="B602" s="70">
        <v>36422</v>
      </c>
      <c r="C602" s="65" t="s">
        <v>4</v>
      </c>
      <c r="D602" s="1" t="str">
        <f>VLOOKUP(B602,'[1]2-2.개설교과목표(2학기)'!$D$3:$F$618,3,0)</f>
        <v>보건환경</v>
      </c>
    </row>
    <row r="603" spans="1:4" ht="71.25" customHeight="1" x14ac:dyDescent="0.15">
      <c r="A603" s="63" t="s">
        <v>552</v>
      </c>
      <c r="B603" s="70">
        <v>36425</v>
      </c>
      <c r="C603" s="65" t="s">
        <v>4</v>
      </c>
      <c r="D603" s="1" t="str">
        <f>VLOOKUP(B603,'[1]2-2.개설교과목표(2학기)'!$D$3:$F$618,3,0)</f>
        <v>보건환경</v>
      </c>
    </row>
    <row r="604" spans="1:4" ht="71.25" customHeight="1" x14ac:dyDescent="0.15">
      <c r="A604" s="63" t="s">
        <v>553</v>
      </c>
      <c r="B604" s="70">
        <v>36452</v>
      </c>
      <c r="C604" s="65" t="s">
        <v>4</v>
      </c>
      <c r="D604" s="1" t="str">
        <f>VLOOKUP(B604,'[1]2-2.개설교과목표(2학기)'!$D$3:$F$618,3,0)</f>
        <v>보건환경</v>
      </c>
    </row>
    <row r="605" spans="1:4" ht="71.25" customHeight="1" x14ac:dyDescent="0.15">
      <c r="A605" s="71" t="s">
        <v>683</v>
      </c>
      <c r="B605" s="78">
        <v>36453</v>
      </c>
      <c r="C605" s="65" t="s">
        <v>4</v>
      </c>
      <c r="D605" s="1" t="str">
        <f>VLOOKUP(B605,'[1]2-2.개설교과목표(2학기)'!$D$3:$F$618,3,0)</f>
        <v>보건환경</v>
      </c>
    </row>
    <row r="606" spans="1:4" ht="71.25" customHeight="1" x14ac:dyDescent="0.15">
      <c r="A606" s="63" t="s">
        <v>554</v>
      </c>
      <c r="B606" s="70">
        <v>36459</v>
      </c>
      <c r="C606" s="65" t="s">
        <v>4</v>
      </c>
      <c r="D606" s="1" t="str">
        <f>VLOOKUP(B606,'[1]2-2.개설교과목표(2학기)'!$D$3:$F$618,3,0)</f>
        <v>보건환경</v>
      </c>
    </row>
    <row r="607" spans="1:4" ht="71.25" customHeight="1" x14ac:dyDescent="0.15">
      <c r="A607" s="59" t="s">
        <v>555</v>
      </c>
      <c r="B607" s="62">
        <v>36460</v>
      </c>
      <c r="C607" s="61" t="s">
        <v>4</v>
      </c>
      <c r="D607" s="1" t="str">
        <f>VLOOKUP(B607,'[1]2-2.개설교과목표(2학기)'!$D$3:$F$618,3,0)</f>
        <v>보건환경</v>
      </c>
    </row>
    <row r="608" spans="1:4" ht="71.25" customHeight="1" x14ac:dyDescent="0.15">
      <c r="A608" s="79" t="s">
        <v>556</v>
      </c>
      <c r="B608" s="80">
        <v>37305</v>
      </c>
      <c r="C608" s="81" t="s">
        <v>4</v>
      </c>
      <c r="D608" s="1" t="str">
        <f>VLOOKUP(B608,'[1]2-2.개설교과목표(2학기)'!$D$3:$F$618,3,0)</f>
        <v>간호</v>
      </c>
    </row>
    <row r="609" spans="1:4" ht="71.25" customHeight="1" x14ac:dyDescent="0.15">
      <c r="A609" s="59" t="s">
        <v>557</v>
      </c>
      <c r="B609" s="62">
        <v>37306</v>
      </c>
      <c r="C609" s="61" t="s">
        <v>4</v>
      </c>
      <c r="D609" s="1" t="str">
        <f>VLOOKUP(B609,'[1]2-2.개설교과목표(2학기)'!$D$3:$F$618,3,0)</f>
        <v>간호</v>
      </c>
    </row>
    <row r="610" spans="1:4" ht="71.25" customHeight="1" x14ac:dyDescent="0.15">
      <c r="A610" s="59" t="s">
        <v>558</v>
      </c>
      <c r="B610" s="62">
        <v>37309</v>
      </c>
      <c r="C610" s="61" t="s">
        <v>4</v>
      </c>
      <c r="D610" s="1" t="str">
        <f>VLOOKUP(B610,'[1]2-2.개설교과목표(2학기)'!$D$3:$F$618,3,0)</f>
        <v>간호</v>
      </c>
    </row>
    <row r="611" spans="1:4" ht="71.25" customHeight="1" x14ac:dyDescent="0.15">
      <c r="A611" s="59" t="s">
        <v>559</v>
      </c>
      <c r="B611" s="62">
        <v>37311</v>
      </c>
      <c r="C611" s="61" t="s">
        <v>4</v>
      </c>
      <c r="D611" s="1" t="str">
        <f>VLOOKUP(B611,'[1]2-2.개설교과목표(2학기)'!$D$3:$F$618,3,0)</f>
        <v>간호</v>
      </c>
    </row>
    <row r="612" spans="1:4" ht="71.25" customHeight="1" x14ac:dyDescent="0.15">
      <c r="A612" s="59" t="s">
        <v>560</v>
      </c>
      <c r="B612" s="62">
        <v>37413</v>
      </c>
      <c r="C612" s="61" t="s">
        <v>4</v>
      </c>
      <c r="D612" s="1" t="str">
        <f>VLOOKUP(B612,'[1]2-2.개설교과목표(2학기)'!$D$3:$F$618,3,0)</f>
        <v>간호</v>
      </c>
    </row>
    <row r="613" spans="1:4" ht="71.25" customHeight="1" x14ac:dyDescent="0.15">
      <c r="A613" s="63" t="s">
        <v>561</v>
      </c>
      <c r="B613" s="70">
        <v>37414</v>
      </c>
      <c r="C613" s="65" t="s">
        <v>4</v>
      </c>
      <c r="D613" s="1" t="str">
        <f>VLOOKUP(B613,'[1]2-2.개설교과목표(2학기)'!$D$3:$F$618,3,0)</f>
        <v>간호</v>
      </c>
    </row>
    <row r="614" spans="1:4" ht="71.25" customHeight="1" x14ac:dyDescent="0.15">
      <c r="A614" s="63" t="s">
        <v>562</v>
      </c>
      <c r="B614" s="70">
        <v>37416</v>
      </c>
      <c r="C614" s="65" t="s">
        <v>4</v>
      </c>
      <c r="D614" s="1" t="str">
        <f>VLOOKUP(B614,'[1]2-2.개설교과목표(2학기)'!$D$3:$F$618,3,0)</f>
        <v>간호</v>
      </c>
    </row>
    <row r="615" spans="1:4" ht="71.25" customHeight="1" x14ac:dyDescent="0.15">
      <c r="A615" s="63" t="s">
        <v>563</v>
      </c>
      <c r="B615" s="70">
        <v>37418</v>
      </c>
      <c r="C615" s="65" t="s">
        <v>4</v>
      </c>
      <c r="D615" s="1" t="str">
        <f>VLOOKUP(B615,'[1]2-2.개설교과목표(2학기)'!$D$3:$F$618,3,0)</f>
        <v>간호</v>
      </c>
    </row>
    <row r="616" spans="1:4" ht="71.25" customHeight="1" x14ac:dyDescent="0.15">
      <c r="A616" s="63" t="s">
        <v>564</v>
      </c>
      <c r="B616" s="70">
        <v>37451</v>
      </c>
      <c r="C616" s="65" t="s">
        <v>4</v>
      </c>
      <c r="D616" s="1" t="str">
        <f>VLOOKUP(B616,'[1]2-2.개설교과목표(2학기)'!$D$3:$F$618,3,0)</f>
        <v>간호</v>
      </c>
    </row>
    <row r="617" spans="1:4" ht="71.25" customHeight="1" x14ac:dyDescent="0.15">
      <c r="A617" s="63" t="s">
        <v>565</v>
      </c>
      <c r="B617" s="70">
        <v>41151</v>
      </c>
      <c r="C617" s="65" t="s">
        <v>4</v>
      </c>
      <c r="D617" s="1" t="str">
        <f>VLOOKUP(B617,'[1]2-2.개설교과목표(2학기)'!$D$3:$F$618,3,0)</f>
        <v>청소년교육</v>
      </c>
    </row>
    <row r="618" spans="1:4" ht="71.25" customHeight="1" x14ac:dyDescent="0.15">
      <c r="A618" s="63" t="s">
        <v>566</v>
      </c>
      <c r="B618" s="70">
        <v>41153</v>
      </c>
      <c r="C618" s="65" t="s">
        <v>4</v>
      </c>
      <c r="D618" s="1" t="str">
        <f>VLOOKUP(B618,'[1]2-2.개설교과목표(2학기)'!$D$3:$F$618,3,0)</f>
        <v>청소년교육</v>
      </c>
    </row>
    <row r="619" spans="1:4" ht="71.25" customHeight="1" x14ac:dyDescent="0.15">
      <c r="A619" s="63" t="s">
        <v>567</v>
      </c>
      <c r="B619" s="70">
        <v>41251</v>
      </c>
      <c r="C619" s="65" t="s">
        <v>4</v>
      </c>
      <c r="D619" s="1" t="str">
        <f>VLOOKUP(B619,'[1]2-2.개설교과목표(2학기)'!$D$3:$F$618,3,0)</f>
        <v>청소년교육</v>
      </c>
    </row>
    <row r="620" spans="1:4" ht="71.25" customHeight="1" x14ac:dyDescent="0.15">
      <c r="A620" s="73" t="s">
        <v>568</v>
      </c>
      <c r="B620" s="70">
        <v>41352</v>
      </c>
      <c r="C620" s="65" t="s">
        <v>4</v>
      </c>
      <c r="D620" s="1" t="str">
        <f>VLOOKUP(B620,'[1]2-2.개설교과목표(2학기)'!$D$3:$F$618,3,0)</f>
        <v>교육</v>
      </c>
    </row>
    <row r="621" spans="1:4" ht="71.25" customHeight="1" x14ac:dyDescent="0.15">
      <c r="A621" s="71" t="s">
        <v>682</v>
      </c>
      <c r="B621" s="70">
        <v>41361</v>
      </c>
      <c r="C621" s="65" t="s">
        <v>4</v>
      </c>
      <c r="D621" s="1" t="str">
        <f>VLOOKUP(B621,'[1]2-2.개설교과목표(2학기)'!$D$3:$F$618,3,0)</f>
        <v>청소년교육</v>
      </c>
    </row>
    <row r="622" spans="1:4" ht="71.25" customHeight="1" x14ac:dyDescent="0.15">
      <c r="A622" s="63" t="s">
        <v>569</v>
      </c>
      <c r="B622" s="70">
        <v>41363</v>
      </c>
      <c r="C622" s="65" t="s">
        <v>4</v>
      </c>
      <c r="D622" s="1" t="str">
        <f>VLOOKUP(B622,'[1]2-2.개설교과목표(2학기)'!$D$3:$F$618,3,0)</f>
        <v>청소년교육</v>
      </c>
    </row>
    <row r="623" spans="1:4" ht="71.25" customHeight="1" x14ac:dyDescent="0.15">
      <c r="A623" s="71" t="s">
        <v>681</v>
      </c>
      <c r="B623" s="78">
        <v>41367</v>
      </c>
      <c r="C623" s="82" t="s">
        <v>4</v>
      </c>
      <c r="D623" s="1" t="str">
        <f>VLOOKUP(B623,'[1]2-2.개설교과목표(2학기)'!$D$3:$F$618,3,0)</f>
        <v>청소년교육</v>
      </c>
    </row>
    <row r="624" spans="1:4" ht="71.25" customHeight="1" x14ac:dyDescent="0.15">
      <c r="A624" s="63" t="s">
        <v>570</v>
      </c>
      <c r="B624" s="70">
        <v>41369</v>
      </c>
      <c r="C624" s="65" t="s">
        <v>4</v>
      </c>
      <c r="D624" s="1" t="str">
        <f>VLOOKUP(B624,'[1]2-2.개설교과목표(2학기)'!$D$3:$F$618,3,0)</f>
        <v>청소년교육</v>
      </c>
    </row>
    <row r="625" spans="1:4" ht="71.25" customHeight="1" x14ac:dyDescent="0.15">
      <c r="A625" s="63" t="s">
        <v>571</v>
      </c>
      <c r="B625" s="70">
        <v>41451</v>
      </c>
      <c r="C625" s="65" t="s">
        <v>4</v>
      </c>
      <c r="D625" s="1" t="str">
        <f>VLOOKUP(B625,'[1]2-2.개설교과목표(2학기)'!$D$3:$F$618,3,0)</f>
        <v>청소년교육</v>
      </c>
    </row>
    <row r="626" spans="1:4" ht="71.25" customHeight="1" x14ac:dyDescent="0.15">
      <c r="A626" s="73" t="s">
        <v>572</v>
      </c>
      <c r="B626" s="70">
        <v>41456</v>
      </c>
      <c r="C626" s="65" t="s">
        <v>4</v>
      </c>
      <c r="D626" s="1" t="str">
        <f>VLOOKUP(B626,'[1]2-2.개설교과목표(2학기)'!$D$3:$F$618,3,0)</f>
        <v>교육</v>
      </c>
    </row>
    <row r="627" spans="1:4" ht="71.25" customHeight="1" x14ac:dyDescent="0.15">
      <c r="A627" s="63" t="s">
        <v>573</v>
      </c>
      <c r="B627" s="70">
        <v>41458</v>
      </c>
      <c r="C627" s="65" t="s">
        <v>4</v>
      </c>
      <c r="D627" s="1" t="str">
        <f>VLOOKUP(B627,'[1]2-2.개설교과목표(2학기)'!$D$3:$F$618,3,0)</f>
        <v>청소년교육</v>
      </c>
    </row>
    <row r="628" spans="1:4" ht="71.25" customHeight="1" x14ac:dyDescent="0.15">
      <c r="A628" s="63" t="s">
        <v>574</v>
      </c>
      <c r="B628" s="70">
        <v>41462</v>
      </c>
      <c r="C628" s="65" t="s">
        <v>4</v>
      </c>
      <c r="D628" s="1" t="str">
        <f>VLOOKUP(B628,'[1]2-2.개설교과목표(2학기)'!$D$3:$F$618,3,0)</f>
        <v>청소년교육</v>
      </c>
    </row>
    <row r="629" spans="1:4" ht="71.25" customHeight="1" x14ac:dyDescent="0.15">
      <c r="A629" s="73" t="s">
        <v>575</v>
      </c>
      <c r="B629" s="70">
        <v>41466</v>
      </c>
      <c r="C629" s="65" t="s">
        <v>4</v>
      </c>
      <c r="D629" s="1" t="str">
        <f>VLOOKUP(B629,'[1]2-2.개설교과목표(2학기)'!$D$3:$F$618,3,0)</f>
        <v>교육</v>
      </c>
    </row>
    <row r="630" spans="1:4" ht="71.25" customHeight="1" x14ac:dyDescent="0.15">
      <c r="A630" s="63" t="s">
        <v>576</v>
      </c>
      <c r="B630" s="70">
        <v>42101</v>
      </c>
      <c r="C630" s="65" t="s">
        <v>4</v>
      </c>
      <c r="D630" s="1" t="str">
        <f>VLOOKUP(B630,'[1]2-2.개설교과목표(2학기)'!$D$3:$F$618,3,0)</f>
        <v>유아</v>
      </c>
    </row>
    <row r="631" spans="1:4" ht="71.25" customHeight="1" x14ac:dyDescent="0.15">
      <c r="A631" s="63" t="s">
        <v>577</v>
      </c>
      <c r="B631" s="70">
        <v>42152</v>
      </c>
      <c r="C631" s="65" t="s">
        <v>4</v>
      </c>
      <c r="D631" s="1" t="str">
        <f>VLOOKUP(B631,'[1]2-2.개설교과목표(2학기)'!$D$3:$F$618,3,0)</f>
        <v>유아</v>
      </c>
    </row>
    <row r="632" spans="1:4" ht="71.25" customHeight="1" x14ac:dyDescent="0.15">
      <c r="A632" s="63" t="s">
        <v>578</v>
      </c>
      <c r="B632" s="70">
        <v>42203</v>
      </c>
      <c r="C632" s="65" t="s">
        <v>4</v>
      </c>
      <c r="D632" s="1" t="str">
        <f>VLOOKUP(B632,'[1]2-2.개설교과목표(2학기)'!$D$3:$F$618,3,0)</f>
        <v>유아</v>
      </c>
    </row>
    <row r="633" spans="1:4" ht="71.25" customHeight="1" x14ac:dyDescent="0.15">
      <c r="A633" s="69" t="s">
        <v>579</v>
      </c>
      <c r="B633" s="70">
        <v>42204</v>
      </c>
      <c r="C633" s="65" t="s">
        <v>4</v>
      </c>
      <c r="D633" s="1" t="str">
        <f>VLOOKUP(B633,'[1]2-2.개설교과목표(2학기)'!$D$3:$F$618,3,0)</f>
        <v>유아</v>
      </c>
    </row>
    <row r="634" spans="1:4" ht="71.25" customHeight="1" x14ac:dyDescent="0.15">
      <c r="A634" s="63" t="s">
        <v>580</v>
      </c>
      <c r="B634" s="70">
        <v>42205</v>
      </c>
      <c r="C634" s="65" t="s">
        <v>4</v>
      </c>
      <c r="D634" s="1" t="str">
        <f>VLOOKUP(B634,'[1]2-2.개설교과목표(2학기)'!$D$3:$F$618,3,0)</f>
        <v>유아</v>
      </c>
    </row>
    <row r="635" spans="1:4" ht="71.25" customHeight="1" x14ac:dyDescent="0.15">
      <c r="A635" s="63" t="s">
        <v>581</v>
      </c>
      <c r="B635" s="70">
        <v>42307</v>
      </c>
      <c r="C635" s="65" t="s">
        <v>4</v>
      </c>
      <c r="D635" s="1" t="str">
        <f>VLOOKUP(B635,'[1]2-2.개설교과목표(2학기)'!$D$3:$F$618,3,0)</f>
        <v>유아</v>
      </c>
    </row>
    <row r="636" spans="1:4" ht="71.25" customHeight="1" x14ac:dyDescent="0.15">
      <c r="A636" s="63" t="s">
        <v>582</v>
      </c>
      <c r="B636" s="70">
        <v>42308</v>
      </c>
      <c r="C636" s="65" t="s">
        <v>4</v>
      </c>
      <c r="D636" s="1" t="str">
        <f>VLOOKUP(B636,'[1]2-2.개설교과목표(2학기)'!$D$3:$F$618,3,0)</f>
        <v>유아</v>
      </c>
    </row>
    <row r="637" spans="1:4" ht="71.25" customHeight="1" x14ac:dyDescent="0.15">
      <c r="A637" s="63" t="s">
        <v>583</v>
      </c>
      <c r="B637" s="70">
        <v>42408</v>
      </c>
      <c r="C637" s="65" t="s">
        <v>4</v>
      </c>
      <c r="D637" s="1" t="str">
        <f>VLOOKUP(B637,'[1]2-2.개설교과목표(2학기)'!$D$3:$F$618,3,0)</f>
        <v>유아</v>
      </c>
    </row>
    <row r="638" spans="1:4" ht="71.25" customHeight="1" x14ac:dyDescent="0.15">
      <c r="A638" s="63" t="s">
        <v>584</v>
      </c>
      <c r="B638" s="70">
        <v>42410</v>
      </c>
      <c r="C638" s="65" t="s">
        <v>4</v>
      </c>
      <c r="D638" s="1" t="str">
        <f>VLOOKUP(B638,'[1]2-2.개설교과목표(2학기)'!$D$3:$F$618,3,0)</f>
        <v>유아</v>
      </c>
    </row>
    <row r="639" spans="1:4" ht="71.25" customHeight="1" x14ac:dyDescent="0.15">
      <c r="A639" s="63" t="s">
        <v>585</v>
      </c>
      <c r="B639" s="66">
        <v>44350</v>
      </c>
      <c r="C639" s="65" t="s">
        <v>4</v>
      </c>
      <c r="D639" s="1" t="str">
        <f>VLOOKUP(B639,'[1]2-2.개설교과목표(2학기)'!$D$3:$F$618,3,0)</f>
        <v>교육</v>
      </c>
    </row>
    <row r="640" spans="1:4" ht="71.25" customHeight="1" x14ac:dyDescent="0.15">
      <c r="A640" s="63" t="s">
        <v>586</v>
      </c>
      <c r="B640" s="70">
        <v>45302</v>
      </c>
      <c r="C640" s="65" t="s">
        <v>4</v>
      </c>
      <c r="D640" s="1" t="str">
        <f>VLOOKUP(B640,'[1]2-2.개설교과목표(2학기)'!$D$3:$F$618,3,0)</f>
        <v>청소년교육</v>
      </c>
    </row>
    <row r="641" spans="1:4" ht="71.25" customHeight="1" x14ac:dyDescent="0.15">
      <c r="A641" s="63" t="s">
        <v>587</v>
      </c>
      <c r="B641" s="70">
        <v>45303</v>
      </c>
      <c r="C641" s="65" t="s">
        <v>4</v>
      </c>
      <c r="D641" s="1" t="str">
        <f>VLOOKUP(B641,'[1]2-2.개설교과목표(2학기)'!$D$3:$F$618,3,0)</f>
        <v>청소년교육</v>
      </c>
    </row>
    <row r="642" spans="1:4" ht="71.25" customHeight="1" x14ac:dyDescent="0.15">
      <c r="A642" s="63" t="s">
        <v>316</v>
      </c>
      <c r="B642" s="70">
        <v>45401</v>
      </c>
      <c r="C642" s="65" t="s">
        <v>4</v>
      </c>
      <c r="D642" s="1" t="str">
        <f>VLOOKUP(B642,'[1]2-2.개설교과목표(2학기)'!$D$3:$F$618,3,0)</f>
        <v>청소년교육</v>
      </c>
    </row>
    <row r="643" spans="1:4" ht="71.25" customHeight="1" x14ac:dyDescent="0.15">
      <c r="A643" s="63" t="s">
        <v>588</v>
      </c>
      <c r="B643" s="70">
        <v>45402</v>
      </c>
      <c r="C643" s="65" t="s">
        <v>4</v>
      </c>
      <c r="D643" s="1" t="str">
        <f>VLOOKUP(B643,'[1]2-2.개설교과목표(2학기)'!$D$3:$F$618,3,0)</f>
        <v>청소년교육</v>
      </c>
    </row>
    <row r="644" spans="1:4" ht="71.25" customHeight="1" x14ac:dyDescent="0.15">
      <c r="A644" s="63" t="s">
        <v>589</v>
      </c>
      <c r="B644" s="83" t="s">
        <v>870</v>
      </c>
      <c r="C644" s="65" t="s">
        <v>4</v>
      </c>
      <c r="D644" s="1" t="str">
        <f>VLOOKUP(B644,'[1]2-2.개설교과목표(2학기)'!$D$3:$F$618,3,0)</f>
        <v>농</v>
      </c>
    </row>
    <row r="645" spans="1:4" ht="71.25" customHeight="1" x14ac:dyDescent="0.15">
      <c r="A645" s="63" t="s">
        <v>590</v>
      </c>
      <c r="B645" s="64" t="s">
        <v>871</v>
      </c>
      <c r="C645" s="65" t="s">
        <v>4</v>
      </c>
      <c r="D645" s="1" t="str">
        <f>VLOOKUP(B645,'[1]2-2.개설교과목표(2학기)'!$D$3:$F$618,3,0)</f>
        <v>프랑스언어문화</v>
      </c>
    </row>
    <row r="646" spans="1:4" ht="71.25" customHeight="1" x14ac:dyDescent="0.15">
      <c r="A646" s="63" t="s">
        <v>591</v>
      </c>
      <c r="B646" s="70" t="s">
        <v>872</v>
      </c>
      <c r="C646" s="65" t="s">
        <v>4</v>
      </c>
      <c r="D646" s="1" t="str">
        <f>VLOOKUP(B646,'[1]2-2.개설교과목표(2학기)'!$D$3:$F$618,3,0)</f>
        <v>국문</v>
      </c>
    </row>
    <row r="647" spans="1:4" ht="71.25" customHeight="1" x14ac:dyDescent="0.15">
      <c r="A647" s="63" t="s">
        <v>592</v>
      </c>
      <c r="B647" s="70" t="s">
        <v>873</v>
      </c>
      <c r="C647" s="65" t="s">
        <v>4</v>
      </c>
      <c r="D647" s="1" t="str">
        <f>VLOOKUP(B647,'[1]2-2.개설교과목표(2학기)'!$D$3:$F$618,3,0)</f>
        <v>국문</v>
      </c>
    </row>
    <row r="648" spans="1:4" ht="71.25" customHeight="1" x14ac:dyDescent="0.15">
      <c r="A648" s="63" t="s">
        <v>593</v>
      </c>
      <c r="B648" s="70" t="s">
        <v>874</v>
      </c>
      <c r="C648" s="65" t="s">
        <v>4</v>
      </c>
      <c r="D648" s="1" t="str">
        <f>VLOOKUP(B648,'[1]2-2.개설교과목표(2학기)'!$D$3:$F$618,3,0)</f>
        <v>국문</v>
      </c>
    </row>
    <row r="649" spans="1:4" ht="71.25" customHeight="1" x14ac:dyDescent="0.15">
      <c r="A649" s="63" t="s">
        <v>594</v>
      </c>
      <c r="B649" s="70" t="s">
        <v>875</v>
      </c>
      <c r="C649" s="65" t="s">
        <v>4</v>
      </c>
      <c r="D649" s="1" t="str">
        <f>VLOOKUP(B649,'[1]2-2.개설교과목표(2학기)'!$D$3:$F$618,3,0)</f>
        <v>국문</v>
      </c>
    </row>
    <row r="650" spans="1:4" ht="71.25" customHeight="1" x14ac:dyDescent="0.15">
      <c r="A650" s="63" t="s">
        <v>595</v>
      </c>
      <c r="B650" s="70" t="s">
        <v>876</v>
      </c>
      <c r="C650" s="65" t="s">
        <v>4</v>
      </c>
      <c r="D650" s="1" t="str">
        <f>VLOOKUP(B650,'[1]2-2.개설교과목표(2학기)'!$D$3:$F$618,3,0)</f>
        <v>국문</v>
      </c>
    </row>
    <row r="651" spans="1:4" ht="71.25" customHeight="1" x14ac:dyDescent="0.15">
      <c r="A651" s="71" t="s">
        <v>877</v>
      </c>
      <c r="B651" s="70" t="s">
        <v>878</v>
      </c>
      <c r="C651" s="65" t="s">
        <v>4</v>
      </c>
      <c r="D651" s="1" t="str">
        <f>VLOOKUP(B651,'[1]2-2.개설교과목표(2학기)'!$D$3:$F$618,3,0)</f>
        <v>국문</v>
      </c>
    </row>
    <row r="652" spans="1:4" ht="71.25" customHeight="1" x14ac:dyDescent="0.15">
      <c r="A652" s="63" t="s">
        <v>596</v>
      </c>
      <c r="B652" s="70" t="s">
        <v>879</v>
      </c>
      <c r="C652" s="65" t="s">
        <v>4</v>
      </c>
      <c r="D652" s="1" t="str">
        <f>VLOOKUP(B652,'[1]2-2.개설교과목표(2학기)'!$D$3:$F$618,3,0)</f>
        <v>국문</v>
      </c>
    </row>
    <row r="653" spans="1:4" ht="71.25" customHeight="1" x14ac:dyDescent="0.15">
      <c r="A653" s="71" t="s">
        <v>880</v>
      </c>
      <c r="B653" s="70" t="s">
        <v>881</v>
      </c>
      <c r="C653" s="65" t="s">
        <v>4</v>
      </c>
      <c r="D653" s="1" t="str">
        <f>VLOOKUP(B653,'[1]2-2.개설교과목표(2학기)'!$D$3:$F$618,3,0)</f>
        <v>국문</v>
      </c>
    </row>
    <row r="654" spans="1:4" ht="71.25" customHeight="1" x14ac:dyDescent="0.15">
      <c r="A654" s="63" t="s">
        <v>597</v>
      </c>
      <c r="B654" s="70" t="s">
        <v>882</v>
      </c>
      <c r="C654" s="65" t="s">
        <v>4</v>
      </c>
      <c r="D654" s="1" t="str">
        <f>VLOOKUP(B654,'[1]2-2.개설교과목표(2학기)'!$D$3:$F$618,3,0)</f>
        <v>국문</v>
      </c>
    </row>
    <row r="655" spans="1:4" ht="71.25" customHeight="1" x14ac:dyDescent="0.15">
      <c r="A655" s="63" t="s">
        <v>598</v>
      </c>
      <c r="B655" s="70" t="s">
        <v>883</v>
      </c>
      <c r="C655" s="65" t="s">
        <v>4</v>
      </c>
      <c r="D655" s="1" t="str">
        <f>VLOOKUP(B655,'[1]2-2.개설교과목표(2학기)'!$D$3:$F$618,3,0)</f>
        <v>국문</v>
      </c>
    </row>
    <row r="656" spans="1:4" ht="71.25" customHeight="1" x14ac:dyDescent="0.15">
      <c r="A656" s="63" t="s">
        <v>599</v>
      </c>
      <c r="B656" s="70" t="s">
        <v>884</v>
      </c>
      <c r="C656" s="65" t="s">
        <v>4</v>
      </c>
      <c r="D656" s="1" t="str">
        <f>VLOOKUP(B656,'[1]2-2.개설교과목표(2학기)'!$D$3:$F$618,3,0)</f>
        <v>국문</v>
      </c>
    </row>
    <row r="657" spans="1:4" ht="71.25" customHeight="1" x14ac:dyDescent="0.15">
      <c r="A657" s="84" t="s">
        <v>885</v>
      </c>
      <c r="B657" s="66" t="s">
        <v>886</v>
      </c>
      <c r="C657" s="68" t="s">
        <v>4</v>
      </c>
      <c r="D657" s="1" t="str">
        <f>VLOOKUP(B657,'[1]2-2.개설교과목표(2학기)'!$D$3:$F$618,3,0)</f>
        <v>중문</v>
      </c>
    </row>
    <row r="658" spans="1:4" ht="71.25" customHeight="1" x14ac:dyDescent="0.15">
      <c r="A658" s="84" t="s">
        <v>887</v>
      </c>
      <c r="B658" s="66" t="s">
        <v>888</v>
      </c>
      <c r="C658" s="68" t="s">
        <v>4</v>
      </c>
      <c r="D658" s="1" t="str">
        <f>VLOOKUP(B658,'[1]2-2.개설교과목표(2학기)'!$D$3:$F$618,3,0)</f>
        <v>중문</v>
      </c>
    </row>
    <row r="659" spans="1:4" ht="71.25" customHeight="1" x14ac:dyDescent="0.15">
      <c r="A659" s="72" t="s">
        <v>889</v>
      </c>
      <c r="B659" s="66" t="s">
        <v>890</v>
      </c>
      <c r="C659" s="68" t="s">
        <v>4</v>
      </c>
      <c r="D659" s="1" t="str">
        <f>VLOOKUP(B659,'[1]2-2.개설교과목표(2학기)'!$D$3:$F$618,3,0)</f>
        <v>중문</v>
      </c>
    </row>
    <row r="660" spans="1:4" ht="71.25" customHeight="1" x14ac:dyDescent="0.15">
      <c r="A660" s="67" t="s">
        <v>600</v>
      </c>
      <c r="B660" s="66" t="s">
        <v>891</v>
      </c>
      <c r="C660" s="68" t="s">
        <v>4</v>
      </c>
      <c r="D660" s="1" t="str">
        <f>VLOOKUP(B660,'[1]2-2.개설교과목표(2학기)'!$D$3:$F$618,3,0)</f>
        <v>중문</v>
      </c>
    </row>
    <row r="661" spans="1:4" ht="71.25" customHeight="1" x14ac:dyDescent="0.15">
      <c r="A661" s="67" t="s">
        <v>601</v>
      </c>
      <c r="B661" s="66" t="s">
        <v>892</v>
      </c>
      <c r="C661" s="68" t="s">
        <v>4</v>
      </c>
      <c r="D661" s="1" t="str">
        <f>VLOOKUP(B661,'[1]2-2.개설교과목표(2학기)'!$D$3:$F$618,3,0)</f>
        <v>중문</v>
      </c>
    </row>
    <row r="662" spans="1:4" ht="71.25" customHeight="1" x14ac:dyDescent="0.15">
      <c r="A662" s="67" t="s">
        <v>602</v>
      </c>
      <c r="B662" s="66" t="s">
        <v>893</v>
      </c>
      <c r="C662" s="68" t="s">
        <v>4</v>
      </c>
      <c r="D662" s="1" t="str">
        <f>VLOOKUP(B662,'[1]2-2.개설교과목표(2학기)'!$D$3:$F$618,3,0)</f>
        <v>중문</v>
      </c>
    </row>
    <row r="663" spans="1:4" ht="71.25" customHeight="1" x14ac:dyDescent="0.15">
      <c r="A663" s="85" t="s">
        <v>603</v>
      </c>
      <c r="B663" s="66" t="s">
        <v>894</v>
      </c>
      <c r="C663" s="68" t="s">
        <v>4</v>
      </c>
      <c r="D663" s="1" t="str">
        <f>VLOOKUP(B663,'[1]2-2.개설교과목표(2학기)'!$D$3:$F$618,3,0)</f>
        <v>중문</v>
      </c>
    </row>
    <row r="664" spans="1:4" ht="71.25" customHeight="1" x14ac:dyDescent="0.15">
      <c r="A664" s="85" t="s">
        <v>604</v>
      </c>
      <c r="B664" s="66" t="s">
        <v>895</v>
      </c>
      <c r="C664" s="65" t="s">
        <v>4</v>
      </c>
      <c r="D664" s="1" t="str">
        <f>VLOOKUP(B664,'[1]2-2.개설교과목표(2학기)'!$D$3:$F$618,3,0)</f>
        <v>중문</v>
      </c>
    </row>
    <row r="665" spans="1:4" ht="71.25" customHeight="1" x14ac:dyDescent="0.15">
      <c r="A665" s="85" t="s">
        <v>605</v>
      </c>
      <c r="B665" s="66" t="s">
        <v>896</v>
      </c>
      <c r="C665" s="68" t="s">
        <v>4</v>
      </c>
      <c r="D665" s="1" t="str">
        <f>VLOOKUP(B665,'[1]2-2.개설교과목표(2학기)'!$D$3:$F$618,3,0)</f>
        <v>중문</v>
      </c>
    </row>
    <row r="666" spans="1:4" ht="71.25" customHeight="1" x14ac:dyDescent="0.15">
      <c r="A666" s="85" t="s">
        <v>606</v>
      </c>
      <c r="B666" s="66" t="s">
        <v>897</v>
      </c>
      <c r="C666" s="68" t="s">
        <v>4</v>
      </c>
      <c r="D666" s="1" t="str">
        <f>VLOOKUP(B666,'[1]2-2.개설교과목표(2학기)'!$D$3:$F$618,3,0)</f>
        <v>중문</v>
      </c>
    </row>
    <row r="667" spans="1:4" ht="71.25" customHeight="1" x14ac:dyDescent="0.15">
      <c r="A667" s="72" t="s">
        <v>898</v>
      </c>
      <c r="B667" s="66" t="s">
        <v>899</v>
      </c>
      <c r="C667" s="65" t="s">
        <v>4</v>
      </c>
      <c r="D667" s="1" t="str">
        <f>VLOOKUP(B667,'[1]2-2.개설교과목표(2학기)'!$D$3:$F$618,3,0)</f>
        <v>중문</v>
      </c>
    </row>
    <row r="668" spans="1:4" ht="71.25" customHeight="1" x14ac:dyDescent="0.15">
      <c r="A668" s="67" t="s">
        <v>607</v>
      </c>
      <c r="B668" s="66" t="s">
        <v>900</v>
      </c>
      <c r="C668" s="65" t="s">
        <v>4</v>
      </c>
      <c r="D668" s="1" t="str">
        <f>VLOOKUP(B668,'[1]2-2.개설교과목표(2학기)'!$D$3:$F$618,3,0)</f>
        <v>중문</v>
      </c>
    </row>
    <row r="669" spans="1:4" ht="71.25" customHeight="1" x14ac:dyDescent="0.15">
      <c r="A669" s="85" t="s">
        <v>608</v>
      </c>
      <c r="B669" s="66" t="s">
        <v>901</v>
      </c>
      <c r="C669" s="65" t="s">
        <v>4</v>
      </c>
      <c r="D669" s="1" t="str">
        <f>VLOOKUP(B669,'[1]2-2.개설교과목표(2학기)'!$D$3:$F$618,3,0)</f>
        <v>중문</v>
      </c>
    </row>
    <row r="670" spans="1:4" ht="71.25" customHeight="1" x14ac:dyDescent="0.15">
      <c r="A670" s="85" t="s">
        <v>609</v>
      </c>
      <c r="B670" s="66" t="s">
        <v>902</v>
      </c>
      <c r="C670" s="68" t="s">
        <v>4</v>
      </c>
      <c r="D670" s="1" t="str">
        <f>VLOOKUP(B670,'[1]2-2.개설교과목표(2학기)'!$D$3:$F$618,3,0)</f>
        <v>중문</v>
      </c>
    </row>
    <row r="671" spans="1:4" ht="71.25" customHeight="1" x14ac:dyDescent="0.15">
      <c r="A671" s="63" t="s">
        <v>610</v>
      </c>
      <c r="B671" s="66" t="s">
        <v>903</v>
      </c>
      <c r="C671" s="65" t="s">
        <v>4</v>
      </c>
      <c r="D671" s="1" t="str">
        <f>VLOOKUP(B671,'[1]2-2.개설교과목표(2학기)'!$D$3:$F$618,3,0)</f>
        <v>교육</v>
      </c>
    </row>
    <row r="672" spans="1:4" ht="71.25" customHeight="1" x14ac:dyDescent="0.15">
      <c r="A672" s="63" t="s">
        <v>611</v>
      </c>
      <c r="B672" s="66" t="s">
        <v>904</v>
      </c>
      <c r="C672" s="65" t="s">
        <v>4</v>
      </c>
      <c r="D672" s="1" t="str">
        <f>VLOOKUP(B672,'[1]2-2.개설교과목표(2학기)'!$D$3:$F$618,3,0)</f>
        <v>행정</v>
      </c>
    </row>
    <row r="673" spans="1:4" ht="71.25" customHeight="1" x14ac:dyDescent="0.15">
      <c r="A673" s="63" t="s">
        <v>612</v>
      </c>
      <c r="B673" s="66" t="s">
        <v>905</v>
      </c>
      <c r="C673" s="65" t="s">
        <v>4</v>
      </c>
      <c r="D673" s="1" t="str">
        <f>VLOOKUP(B673,'[1]2-2.개설교과목표(2학기)'!$D$3:$F$618,3,0)</f>
        <v>행정</v>
      </c>
    </row>
    <row r="674" spans="1:4" ht="71.25" customHeight="1" x14ac:dyDescent="0.15">
      <c r="A674" s="63" t="s">
        <v>613</v>
      </c>
      <c r="B674" s="66" t="s">
        <v>906</v>
      </c>
      <c r="C674" s="65" t="s">
        <v>4</v>
      </c>
      <c r="D674" s="1" t="str">
        <f>VLOOKUP(B674,'[1]2-2.개설교과목표(2학기)'!$D$3:$F$618,3,0)</f>
        <v>행정</v>
      </c>
    </row>
    <row r="675" spans="1:4" ht="71.25" customHeight="1" x14ac:dyDescent="0.15">
      <c r="A675" s="63" t="s">
        <v>614</v>
      </c>
      <c r="B675" s="66" t="s">
        <v>907</v>
      </c>
      <c r="C675" s="65" t="s">
        <v>4</v>
      </c>
      <c r="D675" s="1" t="str">
        <f>VLOOKUP(B675,'[1]2-2.개설교과목표(2학기)'!$D$3:$F$618,3,0)</f>
        <v>행정</v>
      </c>
    </row>
    <row r="676" spans="1:4" ht="71.25" customHeight="1" x14ac:dyDescent="0.15">
      <c r="A676" s="63" t="s">
        <v>615</v>
      </c>
      <c r="B676" s="86" t="s">
        <v>908</v>
      </c>
      <c r="C676" s="65" t="s">
        <v>4</v>
      </c>
      <c r="D676" s="1" t="str">
        <f>VLOOKUP(B676,'[1]2-2.개설교과목표(2학기)'!$D$3:$F$618,3,0)</f>
        <v>행정</v>
      </c>
    </row>
    <row r="677" spans="1:4" ht="71.25" customHeight="1" x14ac:dyDescent="0.15">
      <c r="A677" s="63" t="s">
        <v>616</v>
      </c>
      <c r="B677" s="66" t="s">
        <v>909</v>
      </c>
      <c r="C677" s="65" t="s">
        <v>4</v>
      </c>
      <c r="D677" s="1" t="str">
        <f>VLOOKUP(B677,'[1]2-2.개설교과목표(2학기)'!$D$3:$F$618,3,0)</f>
        <v>행정</v>
      </c>
    </row>
    <row r="678" spans="1:4" ht="71.25" customHeight="1" x14ac:dyDescent="0.15">
      <c r="A678" s="63" t="s">
        <v>617</v>
      </c>
      <c r="B678" s="66" t="s">
        <v>910</v>
      </c>
      <c r="C678" s="65" t="s">
        <v>4</v>
      </c>
      <c r="D678" s="1" t="str">
        <f>VLOOKUP(B678,'[1]2-2.개설교과목표(2학기)'!$D$3:$F$618,3,0)</f>
        <v>행정</v>
      </c>
    </row>
    <row r="679" spans="1:4" ht="71.25" customHeight="1" x14ac:dyDescent="0.15">
      <c r="A679" s="63" t="s">
        <v>618</v>
      </c>
      <c r="B679" s="66" t="s">
        <v>911</v>
      </c>
      <c r="C679" s="65" t="s">
        <v>4</v>
      </c>
      <c r="D679" s="1" t="str">
        <f>VLOOKUP(B679,'[1]2-2.개설교과목표(2학기)'!$D$3:$F$618,3,0)</f>
        <v>행정</v>
      </c>
    </row>
    <row r="680" spans="1:4" ht="71.25" customHeight="1" x14ac:dyDescent="0.15">
      <c r="A680" s="63" t="s">
        <v>619</v>
      </c>
      <c r="B680" s="66" t="s">
        <v>912</v>
      </c>
      <c r="C680" s="65" t="s">
        <v>4</v>
      </c>
      <c r="D680" s="1" t="str">
        <f>VLOOKUP(B680,'[1]2-2.개설교과목표(2학기)'!$D$3:$F$618,3,0)</f>
        <v>행정</v>
      </c>
    </row>
    <row r="681" spans="1:4" ht="71.25" customHeight="1" x14ac:dyDescent="0.15">
      <c r="A681" s="63" t="s">
        <v>620</v>
      </c>
      <c r="B681" s="66" t="s">
        <v>913</v>
      </c>
      <c r="C681" s="65" t="s">
        <v>4</v>
      </c>
      <c r="D681" s="1" t="str">
        <f>VLOOKUP(B681,'[1]2-2.개설교과목표(2학기)'!$D$3:$F$618,3,0)</f>
        <v>행정</v>
      </c>
    </row>
    <row r="682" spans="1:4" ht="71.25" customHeight="1" x14ac:dyDescent="0.15">
      <c r="A682" s="63" t="s">
        <v>621</v>
      </c>
      <c r="B682" s="66" t="s">
        <v>914</v>
      </c>
      <c r="C682" s="65" t="s">
        <v>4</v>
      </c>
      <c r="D682" s="1" t="str">
        <f>VLOOKUP(B682,'[1]2-2.개설교과목표(2학기)'!$D$3:$F$618,3,0)</f>
        <v>행정</v>
      </c>
    </row>
    <row r="683" spans="1:4" ht="71.25" customHeight="1" x14ac:dyDescent="0.15">
      <c r="A683" s="63" t="s">
        <v>622</v>
      </c>
      <c r="B683" s="66" t="s">
        <v>915</v>
      </c>
      <c r="C683" s="65" t="s">
        <v>4</v>
      </c>
      <c r="D683" s="1" t="str">
        <f>VLOOKUP(B683,'[1]2-2.개설교과목표(2학기)'!$D$3:$F$618,3,0)</f>
        <v>행정</v>
      </c>
    </row>
    <row r="684" spans="1:4" ht="71.25" customHeight="1" x14ac:dyDescent="0.15">
      <c r="A684" s="63" t="s">
        <v>623</v>
      </c>
      <c r="B684" s="66" t="s">
        <v>916</v>
      </c>
      <c r="C684" s="65" t="s">
        <v>4</v>
      </c>
      <c r="D684" s="1" t="str">
        <f>VLOOKUP(B684,'[1]2-2.개설교과목표(2학기)'!$D$3:$F$618,3,0)</f>
        <v>행정</v>
      </c>
    </row>
    <row r="685" spans="1:4" ht="71.25" customHeight="1" x14ac:dyDescent="0.15">
      <c r="A685" s="63" t="s">
        <v>624</v>
      </c>
      <c r="B685" s="66" t="s">
        <v>917</v>
      </c>
      <c r="C685" s="65" t="s">
        <v>4</v>
      </c>
      <c r="D685" s="1" t="str">
        <f>VLOOKUP(B685,'[1]2-2.개설교과목표(2학기)'!$D$3:$F$618,3,0)</f>
        <v>행정</v>
      </c>
    </row>
    <row r="686" spans="1:4" ht="71.25" customHeight="1" x14ac:dyDescent="0.15">
      <c r="A686" s="73" t="s">
        <v>625</v>
      </c>
      <c r="B686" s="64" t="s">
        <v>918</v>
      </c>
      <c r="C686" s="65" t="s">
        <v>4</v>
      </c>
      <c r="D686" s="1" t="str">
        <f>VLOOKUP(B686,'[1]2-2.개설교과목표(2학기)'!$D$3:$F$618,3,0)</f>
        <v>무역</v>
      </c>
    </row>
    <row r="687" spans="1:4" ht="71.25" customHeight="1" x14ac:dyDescent="0.15">
      <c r="A687" s="63" t="s">
        <v>626</v>
      </c>
      <c r="B687" s="64" t="s">
        <v>919</v>
      </c>
      <c r="C687" s="65" t="s">
        <v>4</v>
      </c>
      <c r="D687" s="1" t="str">
        <f>VLOOKUP(B687,'[1]2-2.개설교과목표(2학기)'!$D$3:$F$618,3,0)</f>
        <v>무역</v>
      </c>
    </row>
    <row r="688" spans="1:4" ht="71.25" customHeight="1" x14ac:dyDescent="0.15">
      <c r="A688" s="73" t="s">
        <v>627</v>
      </c>
      <c r="B688" s="64" t="s">
        <v>920</v>
      </c>
      <c r="C688" s="65" t="s">
        <v>4</v>
      </c>
      <c r="D688" s="1" t="str">
        <f>VLOOKUP(B688,'[1]2-2.개설교과목표(2학기)'!$D$3:$F$618,3,0)</f>
        <v>무역</v>
      </c>
    </row>
    <row r="689" spans="1:4" ht="71.25" customHeight="1" x14ac:dyDescent="0.15">
      <c r="A689" s="63" t="s">
        <v>628</v>
      </c>
      <c r="B689" s="64" t="s">
        <v>921</v>
      </c>
      <c r="C689" s="65" t="s">
        <v>4</v>
      </c>
      <c r="D689" s="1" t="str">
        <f>VLOOKUP(B689,'[1]2-2.개설교과목표(2학기)'!$D$3:$F$618,3,0)</f>
        <v>무역</v>
      </c>
    </row>
    <row r="690" spans="1:4" ht="71.25" customHeight="1" x14ac:dyDescent="0.15">
      <c r="A690" s="63" t="s">
        <v>629</v>
      </c>
      <c r="B690" s="64" t="s">
        <v>922</v>
      </c>
      <c r="C690" s="65" t="s">
        <v>4</v>
      </c>
      <c r="D690" s="1" t="str">
        <f>VLOOKUP(B690,'[1]2-2.개설교과목표(2학기)'!$D$3:$F$618,3,0)</f>
        <v>무역</v>
      </c>
    </row>
    <row r="691" spans="1:4" ht="71.25" customHeight="1" x14ac:dyDescent="0.15">
      <c r="A691" s="63" t="s">
        <v>630</v>
      </c>
      <c r="B691" s="70" t="s">
        <v>923</v>
      </c>
      <c r="C691" s="65" t="s">
        <v>4</v>
      </c>
      <c r="D691" s="1" t="str">
        <f>VLOOKUP(B691,'[1]2-2.개설교과목표(2학기)'!$D$3:$F$618,3,0)</f>
        <v>미디어영상</v>
      </c>
    </row>
    <row r="692" spans="1:4" ht="71.25" customHeight="1" x14ac:dyDescent="0.15">
      <c r="A692" s="63" t="s">
        <v>631</v>
      </c>
      <c r="B692" s="68" t="s">
        <v>924</v>
      </c>
      <c r="C692" s="65" t="s">
        <v>4</v>
      </c>
      <c r="D692" s="1" t="str">
        <f>VLOOKUP(B692,'[1]2-2.개설교과목표(2학기)'!$D$3:$F$618,3,0)</f>
        <v>관광</v>
      </c>
    </row>
    <row r="693" spans="1:4" ht="71.25" customHeight="1" x14ac:dyDescent="0.15">
      <c r="A693" s="63" t="s">
        <v>632</v>
      </c>
      <c r="B693" s="68" t="s">
        <v>925</v>
      </c>
      <c r="C693" s="65" t="s">
        <v>4</v>
      </c>
      <c r="D693" s="1" t="str">
        <f>VLOOKUP(B693,'[1]2-2.개설교과목표(2학기)'!$D$3:$F$618,3,0)</f>
        <v>관광</v>
      </c>
    </row>
    <row r="694" spans="1:4" ht="71.25" customHeight="1" x14ac:dyDescent="0.15">
      <c r="A694" s="63" t="s">
        <v>633</v>
      </c>
      <c r="B694" s="68" t="s">
        <v>926</v>
      </c>
      <c r="C694" s="65" t="s">
        <v>4</v>
      </c>
      <c r="D694" s="1" t="str">
        <f>VLOOKUP(B694,'[1]2-2.개설교과목표(2학기)'!$D$3:$F$618,3,0)</f>
        <v>관광</v>
      </c>
    </row>
    <row r="695" spans="1:4" ht="71.25" customHeight="1" x14ac:dyDescent="0.15">
      <c r="A695" s="63" t="s">
        <v>634</v>
      </c>
      <c r="B695" s="68" t="s">
        <v>927</v>
      </c>
      <c r="C695" s="65" t="s">
        <v>4</v>
      </c>
      <c r="D695" s="1" t="str">
        <f>VLOOKUP(B695,'[1]2-2.개설교과목표(2학기)'!$D$3:$F$618,3,0)</f>
        <v>관광</v>
      </c>
    </row>
    <row r="696" spans="1:4" ht="71.25" customHeight="1" x14ac:dyDescent="0.15">
      <c r="A696" s="63" t="s">
        <v>635</v>
      </c>
      <c r="B696" s="68" t="s">
        <v>928</v>
      </c>
      <c r="C696" s="65" t="s">
        <v>4</v>
      </c>
      <c r="D696" s="1" t="str">
        <f>VLOOKUP(B696,'[1]2-2.개설교과목표(2학기)'!$D$3:$F$618,3,0)</f>
        <v>관광</v>
      </c>
    </row>
    <row r="697" spans="1:4" ht="71.25" customHeight="1" x14ac:dyDescent="0.15">
      <c r="A697" s="63" t="s">
        <v>636</v>
      </c>
      <c r="B697" s="68" t="s">
        <v>929</v>
      </c>
      <c r="C697" s="65" t="s">
        <v>4</v>
      </c>
      <c r="D697" s="1" t="str">
        <f>VLOOKUP(B697,'[1]2-2.개설교과목표(2학기)'!$D$3:$F$618,3,0)</f>
        <v>관광</v>
      </c>
    </row>
    <row r="698" spans="1:4" ht="71.25" customHeight="1" x14ac:dyDescent="0.15">
      <c r="A698" s="63" t="s">
        <v>637</v>
      </c>
      <c r="B698" s="68" t="s">
        <v>930</v>
      </c>
      <c r="C698" s="65" t="s">
        <v>4</v>
      </c>
      <c r="D698" s="1" t="str">
        <f>VLOOKUP(B698,'[1]2-2.개설교과목표(2학기)'!$D$3:$F$618,3,0)</f>
        <v>관광</v>
      </c>
    </row>
    <row r="699" spans="1:4" ht="71.25" customHeight="1" x14ac:dyDescent="0.15">
      <c r="A699" s="63" t="s">
        <v>638</v>
      </c>
      <c r="B699" s="87" t="s">
        <v>931</v>
      </c>
      <c r="C699" s="65" t="s">
        <v>4</v>
      </c>
      <c r="D699" s="1" t="str">
        <f>VLOOKUP(B699,'[1]2-2.개설교과목표(2학기)'!$D$3:$F$618,3,0)</f>
        <v>관광</v>
      </c>
    </row>
    <row r="700" spans="1:4" ht="71.25" customHeight="1" x14ac:dyDescent="0.15">
      <c r="A700" s="63" t="s">
        <v>639</v>
      </c>
      <c r="B700" s="68" t="s">
        <v>932</v>
      </c>
      <c r="C700" s="65" t="s">
        <v>4</v>
      </c>
      <c r="D700" s="1" t="str">
        <f>VLOOKUP(B700,'[1]2-2.개설교과목표(2학기)'!$D$3:$F$618,3,0)</f>
        <v>관광</v>
      </c>
    </row>
    <row r="701" spans="1:4" ht="71.25" customHeight="1" x14ac:dyDescent="0.15">
      <c r="A701" s="63" t="s">
        <v>640</v>
      </c>
      <c r="B701" s="68" t="s">
        <v>933</v>
      </c>
      <c r="C701" s="65" t="s">
        <v>4</v>
      </c>
      <c r="D701" s="1" t="str">
        <f>VLOOKUP(B701,'[1]2-2.개설교과목표(2학기)'!$D$3:$F$618,3,0)</f>
        <v>관광</v>
      </c>
    </row>
    <row r="702" spans="1:4" ht="71.25" customHeight="1" x14ac:dyDescent="0.15">
      <c r="A702" s="63" t="s">
        <v>641</v>
      </c>
      <c r="B702" s="68" t="s">
        <v>934</v>
      </c>
      <c r="C702" s="65" t="s">
        <v>4</v>
      </c>
      <c r="D702" s="1" t="str">
        <f>VLOOKUP(B702,'[1]2-2.개설교과목표(2학기)'!$D$3:$F$618,3,0)</f>
        <v>관광</v>
      </c>
    </row>
    <row r="703" spans="1:4" ht="71.25" customHeight="1" x14ac:dyDescent="0.15">
      <c r="A703" s="63" t="s">
        <v>642</v>
      </c>
      <c r="B703" s="87" t="s">
        <v>935</v>
      </c>
      <c r="C703" s="65" t="s">
        <v>4</v>
      </c>
      <c r="D703" s="1" t="str">
        <f>VLOOKUP(B703,'[1]2-2.개설교과목표(2학기)'!$D$3:$F$618,3,0)</f>
        <v>관광</v>
      </c>
    </row>
    <row r="704" spans="1:4" ht="71.25" customHeight="1" x14ac:dyDescent="0.15">
      <c r="A704" s="63" t="s">
        <v>643</v>
      </c>
      <c r="B704" s="68" t="s">
        <v>936</v>
      </c>
      <c r="C704" s="65" t="s">
        <v>4</v>
      </c>
      <c r="D704" s="1" t="str">
        <f>VLOOKUP(B704,'[1]2-2.개설교과목표(2학기)'!$D$3:$F$618,3,0)</f>
        <v>사회복지</v>
      </c>
    </row>
    <row r="705" spans="1:4" ht="71.25" customHeight="1" x14ac:dyDescent="0.15">
      <c r="A705" s="63" t="s">
        <v>644</v>
      </c>
      <c r="B705" s="66" t="s">
        <v>937</v>
      </c>
      <c r="C705" s="65" t="s">
        <v>4</v>
      </c>
      <c r="D705" s="1" t="str">
        <f>VLOOKUP(B705,'[1]2-2.개설교과목표(2학기)'!$D$3:$F$618,3,0)</f>
        <v>교육</v>
      </c>
    </row>
    <row r="706" spans="1:4" ht="71.25" customHeight="1" x14ac:dyDescent="0.15">
      <c r="A706" s="69" t="s">
        <v>645</v>
      </c>
      <c r="B706" s="66" t="s">
        <v>938</v>
      </c>
      <c r="C706" s="65" t="s">
        <v>4</v>
      </c>
      <c r="D706" s="1" t="str">
        <f>VLOOKUP(B706,'[1]2-2.개설교과목표(2학기)'!$D$3:$F$618,3,0)</f>
        <v>교육</v>
      </c>
    </row>
    <row r="707" spans="1:4" ht="71.25" customHeight="1" x14ac:dyDescent="0.15">
      <c r="A707" s="63" t="s">
        <v>297</v>
      </c>
      <c r="B707" s="66" t="s">
        <v>813</v>
      </c>
      <c r="C707" s="65" t="s">
        <v>4</v>
      </c>
      <c r="D707" s="1" t="str">
        <f>VLOOKUP(B707,'[1]2-2.개설교과목표(2학기)'!$D$3:$F$618,3,0)</f>
        <v>교육</v>
      </c>
    </row>
    <row r="708" spans="1:4" ht="71.25" customHeight="1" x14ac:dyDescent="0.15">
      <c r="A708" s="63" t="s">
        <v>646</v>
      </c>
      <c r="B708" s="68" t="s">
        <v>939</v>
      </c>
      <c r="C708" s="65" t="s">
        <v>4</v>
      </c>
      <c r="D708" s="1" t="str">
        <f>VLOOKUP(B708,'[1]2-2.개설교과목표(2학기)'!$D$3:$F$618,3,0)</f>
        <v>사회복지</v>
      </c>
    </row>
    <row r="709" spans="1:4" ht="71.25" customHeight="1" x14ac:dyDescent="0.15">
      <c r="A709" s="63" t="s">
        <v>647</v>
      </c>
      <c r="B709" s="66" t="s">
        <v>940</v>
      </c>
      <c r="C709" s="65" t="s">
        <v>4</v>
      </c>
      <c r="D709" s="1" t="str">
        <f>VLOOKUP(B709,'[1]2-2.개설교과목표(2학기)'!$D$3:$F$618,3,0)</f>
        <v>문화교양</v>
      </c>
    </row>
    <row r="710" spans="1:4" ht="71.25" customHeight="1" x14ac:dyDescent="0.15">
      <c r="A710" s="63" t="s">
        <v>648</v>
      </c>
      <c r="B710" s="66" t="s">
        <v>941</v>
      </c>
      <c r="C710" s="65" t="s">
        <v>4</v>
      </c>
      <c r="D710" s="1" t="str">
        <f>VLOOKUP(B710,'[1]2-2.개설교과목표(2학기)'!$D$3:$F$618,3,0)</f>
        <v>문화교양</v>
      </c>
    </row>
    <row r="711" spans="1:4" ht="71.25" customHeight="1" x14ac:dyDescent="0.15">
      <c r="A711" s="63" t="s">
        <v>649</v>
      </c>
      <c r="B711" s="66" t="s">
        <v>942</v>
      </c>
      <c r="C711" s="65" t="s">
        <v>4</v>
      </c>
      <c r="D711" s="1" t="str">
        <f>VLOOKUP(B711,'[1]2-2.개설교과목표(2학기)'!$D$3:$F$618,3,0)</f>
        <v>문화교양</v>
      </c>
    </row>
    <row r="712" spans="1:4" ht="71.25" customHeight="1" x14ac:dyDescent="0.15">
      <c r="A712" s="63" t="s">
        <v>650</v>
      </c>
      <c r="B712" s="66" t="s">
        <v>943</v>
      </c>
      <c r="C712" s="65" t="s">
        <v>4</v>
      </c>
      <c r="D712" s="1" t="str">
        <f>VLOOKUP(B712,'[1]2-2.개설교과목표(2학기)'!$D$3:$F$618,3,0)</f>
        <v>문화교양</v>
      </c>
    </row>
    <row r="713" spans="1:4" ht="71.25" customHeight="1" x14ac:dyDescent="0.15">
      <c r="A713" s="63" t="s">
        <v>651</v>
      </c>
      <c r="B713" s="86" t="s">
        <v>944</v>
      </c>
      <c r="C713" s="65" t="s">
        <v>4</v>
      </c>
      <c r="D713" s="1" t="str">
        <f>VLOOKUP(B713,'[1]2-2.개설교과목표(2학기)'!$D$3:$F$618,3,0)</f>
        <v>문화교양</v>
      </c>
    </row>
    <row r="714" spans="1:4" ht="71.25" customHeight="1" x14ac:dyDescent="0.15">
      <c r="A714" s="63" t="s">
        <v>652</v>
      </c>
      <c r="B714" s="66" t="s">
        <v>945</v>
      </c>
      <c r="C714" s="65" t="s">
        <v>4</v>
      </c>
      <c r="D714" s="1" t="str">
        <f>VLOOKUP(B714,'[1]2-2.개설교과목표(2학기)'!$D$3:$F$618,3,0)</f>
        <v>문화교양</v>
      </c>
    </row>
    <row r="715" spans="1:4" ht="71.25" customHeight="1" x14ac:dyDescent="0.15">
      <c r="A715" s="63" t="s">
        <v>653</v>
      </c>
      <c r="B715" s="66" t="s">
        <v>946</v>
      </c>
      <c r="C715" s="65" t="s">
        <v>4</v>
      </c>
      <c r="D715" s="1" t="str">
        <f>VLOOKUP(B715,'[1]2-2.개설교과목표(2학기)'!$D$3:$F$618,3,0)</f>
        <v>문화교양</v>
      </c>
    </row>
    <row r="716" spans="1:4" ht="71.25" customHeight="1" x14ac:dyDescent="0.15">
      <c r="A716" s="63" t="s">
        <v>654</v>
      </c>
      <c r="B716" s="66" t="s">
        <v>947</v>
      </c>
      <c r="C716" s="65" t="s">
        <v>4</v>
      </c>
      <c r="D716" s="1" t="str">
        <f>VLOOKUP(B716,'[1]2-2.개설교과목표(2학기)'!$D$3:$F$618,3,0)</f>
        <v>문화교양</v>
      </c>
    </row>
    <row r="717" spans="1:4" ht="71.25" customHeight="1" x14ac:dyDescent="0.15">
      <c r="A717" s="63" t="s">
        <v>655</v>
      </c>
      <c r="B717" s="66" t="s">
        <v>948</v>
      </c>
      <c r="C717" s="65" t="s">
        <v>4</v>
      </c>
      <c r="D717" s="1" t="str">
        <f>VLOOKUP(B717,'[1]2-2.개설교과목표(2학기)'!$D$3:$F$618,3,0)</f>
        <v>문화교양</v>
      </c>
    </row>
    <row r="718" spans="1:4" ht="71.25" customHeight="1" x14ac:dyDescent="0.15">
      <c r="A718" s="63" t="s">
        <v>656</v>
      </c>
      <c r="B718" s="68" t="s">
        <v>949</v>
      </c>
      <c r="C718" s="65" t="s">
        <v>4</v>
      </c>
      <c r="D718" s="1" t="str">
        <f>VLOOKUP(B718,'[1]2-2.개설교과목표(2학기)'!$D$3:$F$618,3,0)</f>
        <v>관광</v>
      </c>
    </row>
    <row r="719" spans="1:4" ht="71.25" customHeight="1" x14ac:dyDescent="0.15">
      <c r="A719" s="63" t="s">
        <v>657</v>
      </c>
      <c r="B719" s="66" t="s">
        <v>950</v>
      </c>
      <c r="C719" s="65" t="s">
        <v>4</v>
      </c>
      <c r="D719" s="1" t="str">
        <f>VLOOKUP(B719,'[1]2-2.개설교과목표(2학기)'!$D$3:$F$618,3,0)</f>
        <v>문화교양</v>
      </c>
    </row>
    <row r="720" spans="1:4" ht="71.25" customHeight="1" x14ac:dyDescent="0.15">
      <c r="A720" s="69" t="s">
        <v>951</v>
      </c>
      <c r="B720" s="66" t="s">
        <v>952</v>
      </c>
      <c r="C720" s="65" t="s">
        <v>4</v>
      </c>
      <c r="D720" s="1" t="str">
        <f>VLOOKUP(B720,'[1]2-2.개설교과목표(2학기)'!$D$3:$F$618,3,0)</f>
        <v>교육</v>
      </c>
    </row>
    <row r="721" spans="1:4" ht="71.25" customHeight="1" x14ac:dyDescent="0.15">
      <c r="A721" s="63" t="s">
        <v>658</v>
      </c>
      <c r="B721" s="66" t="s">
        <v>953</v>
      </c>
      <c r="C721" s="65" t="s">
        <v>4</v>
      </c>
      <c r="D721" s="1" t="str">
        <f>VLOOKUP(B721,'[1]2-2.개설교과목표(2학기)'!$D$3:$F$618,3,0)</f>
        <v>교육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49CC-B75B-4999-B6AA-1750BCDFBCAB}">
  <sheetPr>
    <tabColor rgb="FFFFFF00"/>
    <pageSetUpPr fitToPage="1"/>
  </sheetPr>
  <dimension ref="A1:F702"/>
  <sheetViews>
    <sheetView tabSelected="1" zoomScale="70" zoomScaleNormal="70" zoomScaleSheetLayoutView="100" workbookViewId="0">
      <pane xSplit="4" ySplit="2" topLeftCell="F3" activePane="bottomRight" state="frozen"/>
      <selection activeCell="E16" sqref="E16"/>
      <selection pane="topRight" activeCell="E16" sqref="E16"/>
      <selection pane="bottomLeft" activeCell="E16" sqref="E16"/>
      <selection pane="bottomRight" sqref="A1:F1"/>
    </sheetView>
  </sheetViews>
  <sheetFormatPr defaultColWidth="8.77734375" defaultRowHeight="71.25" customHeight="1" x14ac:dyDescent="0.15"/>
  <cols>
    <col min="1" max="1" width="11.109375" style="1" bestFit="1" customWidth="1"/>
    <col min="2" max="2" width="31" style="1" customWidth="1"/>
    <col min="3" max="3" width="29.6640625" style="2" customWidth="1"/>
    <col min="4" max="4" width="47.6640625" style="2" customWidth="1"/>
    <col min="5" max="5" width="25" style="1" customWidth="1"/>
    <col min="6" max="6" width="52" style="1" bestFit="1" customWidth="1"/>
    <col min="7" max="16384" width="8.77734375" style="1"/>
  </cols>
  <sheetData>
    <row r="1" spans="1:6" ht="71.25" customHeight="1" x14ac:dyDescent="0.15">
      <c r="A1" s="98" t="s">
        <v>969</v>
      </c>
      <c r="B1" s="98"/>
      <c r="C1" s="98"/>
      <c r="D1" s="98"/>
      <c r="E1" s="98"/>
      <c r="F1" s="98"/>
    </row>
    <row r="2" spans="1:6" s="14" customFormat="1" ht="39.950000000000003" customHeight="1" x14ac:dyDescent="0.15">
      <c r="A2" s="26" t="s">
        <v>688</v>
      </c>
      <c r="B2" s="27" t="s">
        <v>954</v>
      </c>
      <c r="C2" s="27" t="s">
        <v>689</v>
      </c>
      <c r="D2" s="26" t="s">
        <v>343</v>
      </c>
      <c r="E2" s="27" t="s">
        <v>690</v>
      </c>
      <c r="F2" s="90" t="s">
        <v>970</v>
      </c>
    </row>
    <row r="3" spans="1:6" s="15" customFormat="1" ht="39.950000000000003" customHeight="1" x14ac:dyDescent="0.15">
      <c r="A3" s="3">
        <v>1</v>
      </c>
      <c r="B3" s="3" t="s">
        <v>955</v>
      </c>
      <c r="C3" s="4" t="s">
        <v>4</v>
      </c>
      <c r="D3" s="17" t="s">
        <v>9</v>
      </c>
      <c r="E3" s="3">
        <v>3</v>
      </c>
      <c r="F3" s="91" t="s">
        <v>971</v>
      </c>
    </row>
    <row r="4" spans="1:6" s="16" customFormat="1" ht="39.950000000000003" customHeight="1" x14ac:dyDescent="0.15">
      <c r="A4" s="3">
        <v>2</v>
      </c>
      <c r="B4" s="3" t="s">
        <v>955</v>
      </c>
      <c r="C4" s="4" t="s">
        <v>4</v>
      </c>
      <c r="D4" s="17" t="s">
        <v>13</v>
      </c>
      <c r="E4" s="3">
        <v>3</v>
      </c>
      <c r="F4" s="92"/>
    </row>
    <row r="5" spans="1:6" s="15" customFormat="1" ht="39.950000000000003" customHeight="1" x14ac:dyDescent="0.15">
      <c r="A5" s="3">
        <v>3</v>
      </c>
      <c r="B5" s="3" t="s">
        <v>955</v>
      </c>
      <c r="C5" s="4" t="s">
        <v>4</v>
      </c>
      <c r="D5" s="17" t="s">
        <v>675</v>
      </c>
      <c r="E5" s="3">
        <v>3</v>
      </c>
      <c r="F5" s="93"/>
    </row>
    <row r="6" spans="1:6" s="15" customFormat="1" ht="39.950000000000003" customHeight="1" x14ac:dyDescent="0.15">
      <c r="A6" s="3">
        <v>4</v>
      </c>
      <c r="B6" s="3" t="s">
        <v>955</v>
      </c>
      <c r="C6" s="4" t="s">
        <v>4</v>
      </c>
      <c r="D6" s="17" t="s">
        <v>16</v>
      </c>
      <c r="E6" s="3">
        <v>3</v>
      </c>
      <c r="F6" s="93"/>
    </row>
    <row r="7" spans="1:6" s="15" customFormat="1" ht="39.950000000000003" customHeight="1" x14ac:dyDescent="0.15">
      <c r="A7" s="3">
        <v>5</v>
      </c>
      <c r="B7" s="3" t="s">
        <v>955</v>
      </c>
      <c r="C7" s="4" t="s">
        <v>4</v>
      </c>
      <c r="D7" s="17" t="s">
        <v>20</v>
      </c>
      <c r="E7" s="3">
        <v>3</v>
      </c>
      <c r="F7" s="93"/>
    </row>
    <row r="8" spans="1:6" s="15" customFormat="1" ht="39.950000000000003" customHeight="1" x14ac:dyDescent="0.15">
      <c r="A8" s="3">
        <v>6</v>
      </c>
      <c r="B8" s="3" t="s">
        <v>955</v>
      </c>
      <c r="C8" s="4" t="s">
        <v>4</v>
      </c>
      <c r="D8" s="17" t="s">
        <v>14</v>
      </c>
      <c r="E8" s="3">
        <v>3</v>
      </c>
      <c r="F8" s="93"/>
    </row>
    <row r="9" spans="1:6" s="15" customFormat="1" ht="39.950000000000003" customHeight="1" x14ac:dyDescent="0.15">
      <c r="A9" s="3">
        <v>7</v>
      </c>
      <c r="B9" s="3" t="s">
        <v>955</v>
      </c>
      <c r="C9" s="4" t="s">
        <v>4</v>
      </c>
      <c r="D9" s="17" t="s">
        <v>17</v>
      </c>
      <c r="E9" s="3">
        <v>3</v>
      </c>
      <c r="F9" s="93"/>
    </row>
    <row r="10" spans="1:6" s="15" customFormat="1" ht="39.950000000000003" customHeight="1" x14ac:dyDescent="0.15">
      <c r="A10" s="3">
        <v>8</v>
      </c>
      <c r="B10" s="3" t="s">
        <v>955</v>
      </c>
      <c r="C10" s="4" t="s">
        <v>4</v>
      </c>
      <c r="D10" s="17" t="s">
        <v>11</v>
      </c>
      <c r="E10" s="3">
        <v>3</v>
      </c>
      <c r="F10" s="93"/>
    </row>
    <row r="11" spans="1:6" s="15" customFormat="1" ht="39.950000000000003" customHeight="1" x14ac:dyDescent="0.15">
      <c r="A11" s="3">
        <v>9</v>
      </c>
      <c r="B11" s="3" t="s">
        <v>955</v>
      </c>
      <c r="C11" s="4" t="s">
        <v>4</v>
      </c>
      <c r="D11" s="17" t="s">
        <v>3</v>
      </c>
      <c r="E11" s="3">
        <v>3</v>
      </c>
      <c r="F11" s="93"/>
    </row>
    <row r="12" spans="1:6" s="15" customFormat="1" ht="39.950000000000003" customHeight="1" x14ac:dyDescent="0.15">
      <c r="A12" s="3">
        <v>10</v>
      </c>
      <c r="B12" s="3" t="s">
        <v>955</v>
      </c>
      <c r="C12" s="4" t="s">
        <v>4</v>
      </c>
      <c r="D12" s="17" t="s">
        <v>15</v>
      </c>
      <c r="E12" s="3">
        <v>3</v>
      </c>
      <c r="F12" s="93"/>
    </row>
    <row r="13" spans="1:6" s="15" customFormat="1" ht="39.950000000000003" customHeight="1" x14ac:dyDescent="0.15">
      <c r="A13" s="3">
        <v>11</v>
      </c>
      <c r="B13" s="3" t="s">
        <v>955</v>
      </c>
      <c r="C13" s="4" t="s">
        <v>4</v>
      </c>
      <c r="D13" s="17" t="s">
        <v>7</v>
      </c>
      <c r="E13" s="3">
        <v>3</v>
      </c>
      <c r="F13" s="93"/>
    </row>
    <row r="14" spans="1:6" s="15" customFormat="1" ht="39.950000000000003" customHeight="1" x14ac:dyDescent="0.15">
      <c r="A14" s="3">
        <v>12</v>
      </c>
      <c r="B14" s="3" t="s">
        <v>955</v>
      </c>
      <c r="C14" s="4" t="s">
        <v>4</v>
      </c>
      <c r="D14" s="17" t="s">
        <v>21</v>
      </c>
      <c r="E14" s="3">
        <v>3</v>
      </c>
      <c r="F14" s="93"/>
    </row>
    <row r="15" spans="1:6" s="15" customFormat="1" ht="39.950000000000003" customHeight="1" x14ac:dyDescent="0.15">
      <c r="A15" s="3">
        <v>13</v>
      </c>
      <c r="B15" s="3" t="s">
        <v>955</v>
      </c>
      <c r="C15" s="4" t="s">
        <v>4</v>
      </c>
      <c r="D15" s="17" t="s">
        <v>18</v>
      </c>
      <c r="E15" s="3">
        <v>3</v>
      </c>
      <c r="F15" s="93"/>
    </row>
    <row r="16" spans="1:6" s="15" customFormat="1" ht="39.950000000000003" customHeight="1" x14ac:dyDescent="0.15">
      <c r="A16" s="3">
        <v>14</v>
      </c>
      <c r="B16" s="3" t="s">
        <v>955</v>
      </c>
      <c r="C16" s="4" t="s">
        <v>4</v>
      </c>
      <c r="D16" s="17" t="s">
        <v>12</v>
      </c>
      <c r="E16" s="3">
        <v>3</v>
      </c>
      <c r="F16" s="93"/>
    </row>
    <row r="17" spans="1:6" s="15" customFormat="1" ht="39.950000000000003" customHeight="1" x14ac:dyDescent="0.15">
      <c r="A17" s="3">
        <v>15</v>
      </c>
      <c r="B17" s="3" t="s">
        <v>955</v>
      </c>
      <c r="C17" s="4" t="s">
        <v>4</v>
      </c>
      <c r="D17" s="17" t="s">
        <v>8</v>
      </c>
      <c r="E17" s="3">
        <v>3</v>
      </c>
      <c r="F17" s="93"/>
    </row>
    <row r="18" spans="1:6" s="15" customFormat="1" ht="39.950000000000003" customHeight="1" x14ac:dyDescent="0.15">
      <c r="A18" s="3">
        <v>16</v>
      </c>
      <c r="B18" s="3" t="s">
        <v>955</v>
      </c>
      <c r="C18" s="4" t="s">
        <v>4</v>
      </c>
      <c r="D18" s="17" t="s">
        <v>19</v>
      </c>
      <c r="E18" s="3">
        <v>3</v>
      </c>
      <c r="F18" s="93"/>
    </row>
    <row r="19" spans="1:6" s="15" customFormat="1" ht="39.950000000000003" customHeight="1" x14ac:dyDescent="0.15">
      <c r="A19" s="3">
        <v>17</v>
      </c>
      <c r="B19" s="3" t="s">
        <v>955</v>
      </c>
      <c r="C19" s="4" t="s">
        <v>4</v>
      </c>
      <c r="D19" s="17" t="s">
        <v>691</v>
      </c>
      <c r="E19" s="3">
        <v>3</v>
      </c>
      <c r="F19" s="93"/>
    </row>
    <row r="20" spans="1:6" s="15" customFormat="1" ht="39.950000000000003" customHeight="1" x14ac:dyDescent="0.15">
      <c r="A20" s="3">
        <v>18</v>
      </c>
      <c r="B20" s="3" t="s">
        <v>955</v>
      </c>
      <c r="C20" s="4" t="s">
        <v>4</v>
      </c>
      <c r="D20" s="17" t="s">
        <v>696</v>
      </c>
      <c r="E20" s="3">
        <v>3</v>
      </c>
      <c r="F20" s="93"/>
    </row>
    <row r="21" spans="1:6" s="15" customFormat="1" ht="39.950000000000003" customHeight="1" x14ac:dyDescent="0.15">
      <c r="A21" s="3">
        <v>19</v>
      </c>
      <c r="B21" s="3" t="s">
        <v>955</v>
      </c>
      <c r="C21" s="9" t="s">
        <v>4</v>
      </c>
      <c r="D21" s="21" t="s">
        <v>358</v>
      </c>
      <c r="E21" s="3">
        <v>3</v>
      </c>
      <c r="F21" s="93"/>
    </row>
    <row r="22" spans="1:6" s="15" customFormat="1" ht="39.950000000000003" customHeight="1" x14ac:dyDescent="0.15">
      <c r="A22" s="3">
        <v>20</v>
      </c>
      <c r="B22" s="3" t="s">
        <v>955</v>
      </c>
      <c r="C22" s="9" t="s">
        <v>4</v>
      </c>
      <c r="D22" s="12" t="s">
        <v>364</v>
      </c>
      <c r="E22" s="3">
        <v>3</v>
      </c>
      <c r="F22" s="93"/>
    </row>
    <row r="23" spans="1:6" s="15" customFormat="1" ht="39.950000000000003" customHeight="1" x14ac:dyDescent="0.15">
      <c r="A23" s="3">
        <v>21</v>
      </c>
      <c r="B23" s="3" t="s">
        <v>955</v>
      </c>
      <c r="C23" s="9" t="s">
        <v>4</v>
      </c>
      <c r="D23" s="12" t="s">
        <v>365</v>
      </c>
      <c r="E23" s="3">
        <v>3</v>
      </c>
      <c r="F23" s="93"/>
    </row>
    <row r="24" spans="1:6" s="15" customFormat="1" ht="39.950000000000003" customHeight="1" x14ac:dyDescent="0.15">
      <c r="A24" s="3">
        <v>22</v>
      </c>
      <c r="B24" s="3" t="s">
        <v>955</v>
      </c>
      <c r="C24" s="9" t="s">
        <v>4</v>
      </c>
      <c r="D24" s="12" t="s">
        <v>591</v>
      </c>
      <c r="E24" s="3">
        <v>3</v>
      </c>
      <c r="F24" s="93"/>
    </row>
    <row r="25" spans="1:6" s="15" customFormat="1" ht="39.950000000000003" customHeight="1" x14ac:dyDescent="0.15">
      <c r="A25" s="3">
        <v>23</v>
      </c>
      <c r="B25" s="3" t="s">
        <v>955</v>
      </c>
      <c r="C25" s="9" t="s">
        <v>4</v>
      </c>
      <c r="D25" s="12" t="s">
        <v>592</v>
      </c>
      <c r="E25" s="3">
        <v>3</v>
      </c>
      <c r="F25" s="93"/>
    </row>
    <row r="26" spans="1:6" s="15" customFormat="1" ht="39.950000000000003" customHeight="1" x14ac:dyDescent="0.15">
      <c r="A26" s="3">
        <v>24</v>
      </c>
      <c r="B26" s="3" t="s">
        <v>955</v>
      </c>
      <c r="C26" s="9" t="s">
        <v>4</v>
      </c>
      <c r="D26" s="12" t="s">
        <v>593</v>
      </c>
      <c r="E26" s="3">
        <v>3</v>
      </c>
      <c r="F26" s="93"/>
    </row>
    <row r="27" spans="1:6" s="15" customFormat="1" ht="39.950000000000003" customHeight="1" x14ac:dyDescent="0.15">
      <c r="A27" s="3">
        <v>25</v>
      </c>
      <c r="B27" s="3" t="s">
        <v>955</v>
      </c>
      <c r="C27" s="9" t="s">
        <v>4</v>
      </c>
      <c r="D27" s="12" t="s">
        <v>594</v>
      </c>
      <c r="E27" s="3">
        <v>3</v>
      </c>
      <c r="F27" s="93"/>
    </row>
    <row r="28" spans="1:6" s="15" customFormat="1" ht="39.950000000000003" customHeight="1" x14ac:dyDescent="0.15">
      <c r="A28" s="3">
        <v>26</v>
      </c>
      <c r="B28" s="3" t="s">
        <v>955</v>
      </c>
      <c r="C28" s="9" t="s">
        <v>4</v>
      </c>
      <c r="D28" s="12" t="s">
        <v>595</v>
      </c>
      <c r="E28" s="3">
        <v>3</v>
      </c>
      <c r="F28" s="93"/>
    </row>
    <row r="29" spans="1:6" s="15" customFormat="1" ht="39.950000000000003" customHeight="1" x14ac:dyDescent="0.15">
      <c r="A29" s="3">
        <v>27</v>
      </c>
      <c r="B29" s="3" t="s">
        <v>955</v>
      </c>
      <c r="C29" s="9" t="s">
        <v>4</v>
      </c>
      <c r="D29" s="12" t="s">
        <v>596</v>
      </c>
      <c r="E29" s="3">
        <v>3</v>
      </c>
      <c r="F29" s="93"/>
    </row>
    <row r="30" spans="1:6" s="15" customFormat="1" ht="39.950000000000003" customHeight="1" x14ac:dyDescent="0.15">
      <c r="A30" s="3">
        <v>28</v>
      </c>
      <c r="B30" s="3" t="s">
        <v>955</v>
      </c>
      <c r="C30" s="9" t="s">
        <v>4</v>
      </c>
      <c r="D30" s="12" t="s">
        <v>597</v>
      </c>
      <c r="E30" s="3">
        <v>3</v>
      </c>
      <c r="F30" s="93"/>
    </row>
    <row r="31" spans="1:6" s="14" customFormat="1" ht="39.950000000000003" customHeight="1" x14ac:dyDescent="0.15">
      <c r="A31" s="3">
        <v>29</v>
      </c>
      <c r="B31" s="3" t="s">
        <v>955</v>
      </c>
      <c r="C31" s="9" t="s">
        <v>4</v>
      </c>
      <c r="D31" s="12" t="s">
        <v>598</v>
      </c>
      <c r="E31" s="3">
        <v>3</v>
      </c>
      <c r="F31" s="96"/>
    </row>
    <row r="32" spans="1:6" s="14" customFormat="1" ht="39.950000000000003" customHeight="1" x14ac:dyDescent="0.15">
      <c r="A32" s="3">
        <v>30</v>
      </c>
      <c r="B32" s="3" t="s">
        <v>955</v>
      </c>
      <c r="C32" s="9" t="s">
        <v>4</v>
      </c>
      <c r="D32" s="12" t="s">
        <v>599</v>
      </c>
      <c r="E32" s="3">
        <v>3</v>
      </c>
      <c r="F32" s="95"/>
    </row>
    <row r="33" spans="1:6" s="14" customFormat="1" ht="39.950000000000003" customHeight="1" x14ac:dyDescent="0.15">
      <c r="A33" s="3">
        <v>31</v>
      </c>
      <c r="B33" s="3" t="s">
        <v>956</v>
      </c>
      <c r="C33" s="4" t="s">
        <v>4</v>
      </c>
      <c r="D33" s="17" t="s">
        <v>29</v>
      </c>
      <c r="E33" s="3">
        <v>3</v>
      </c>
      <c r="F33" s="94" t="s">
        <v>972</v>
      </c>
    </row>
    <row r="34" spans="1:6" s="14" customFormat="1" ht="39.950000000000003" customHeight="1" x14ac:dyDescent="0.15">
      <c r="A34" s="3">
        <v>32</v>
      </c>
      <c r="B34" s="3" t="s">
        <v>956</v>
      </c>
      <c r="C34" s="4" t="s">
        <v>4</v>
      </c>
      <c r="D34" s="17" t="s">
        <v>27</v>
      </c>
      <c r="E34" s="3">
        <v>3</v>
      </c>
      <c r="F34" s="95"/>
    </row>
    <row r="35" spans="1:6" s="14" customFormat="1" ht="39.950000000000003" customHeight="1" x14ac:dyDescent="0.15">
      <c r="A35" s="3">
        <v>33</v>
      </c>
      <c r="B35" s="3" t="s">
        <v>956</v>
      </c>
      <c r="C35" s="4" t="s">
        <v>4</v>
      </c>
      <c r="D35" s="17" t="s">
        <v>33</v>
      </c>
      <c r="E35" s="3">
        <v>3</v>
      </c>
      <c r="F35" s="95"/>
    </row>
    <row r="36" spans="1:6" s="14" customFormat="1" ht="39.950000000000003" customHeight="1" x14ac:dyDescent="0.15">
      <c r="A36" s="3">
        <v>34</v>
      </c>
      <c r="B36" s="3" t="s">
        <v>956</v>
      </c>
      <c r="C36" s="4" t="s">
        <v>4</v>
      </c>
      <c r="D36" s="17" t="s">
        <v>37</v>
      </c>
      <c r="E36" s="3">
        <v>3</v>
      </c>
      <c r="F36" s="95"/>
    </row>
    <row r="37" spans="1:6" s="14" customFormat="1" ht="39.950000000000003" customHeight="1" x14ac:dyDescent="0.15">
      <c r="A37" s="3">
        <v>35</v>
      </c>
      <c r="B37" s="3" t="s">
        <v>956</v>
      </c>
      <c r="C37" s="4" t="s">
        <v>4</v>
      </c>
      <c r="D37" s="17" t="s">
        <v>30</v>
      </c>
      <c r="E37" s="3">
        <v>3</v>
      </c>
      <c r="F37" s="95"/>
    </row>
    <row r="38" spans="1:6" s="14" customFormat="1" ht="39.950000000000003" customHeight="1" x14ac:dyDescent="0.15">
      <c r="A38" s="3">
        <v>36</v>
      </c>
      <c r="B38" s="3" t="s">
        <v>956</v>
      </c>
      <c r="C38" s="4" t="s">
        <v>4</v>
      </c>
      <c r="D38" s="17" t="s">
        <v>26</v>
      </c>
      <c r="E38" s="3">
        <v>3</v>
      </c>
      <c r="F38" s="95"/>
    </row>
    <row r="39" spans="1:6" s="14" customFormat="1" ht="39.950000000000003" customHeight="1" x14ac:dyDescent="0.15">
      <c r="A39" s="3">
        <v>37</v>
      </c>
      <c r="B39" s="3" t="s">
        <v>956</v>
      </c>
      <c r="C39" s="4" t="s">
        <v>4</v>
      </c>
      <c r="D39" s="17" t="s">
        <v>31</v>
      </c>
      <c r="E39" s="3">
        <v>3</v>
      </c>
      <c r="F39" s="95"/>
    </row>
    <row r="40" spans="1:6" s="14" customFormat="1" ht="39.950000000000003" customHeight="1" x14ac:dyDescent="0.15">
      <c r="A40" s="3">
        <v>38</v>
      </c>
      <c r="B40" s="3" t="s">
        <v>956</v>
      </c>
      <c r="C40" s="4" t="s">
        <v>4</v>
      </c>
      <c r="D40" s="17" t="s">
        <v>22</v>
      </c>
      <c r="E40" s="3">
        <v>3</v>
      </c>
      <c r="F40" s="95"/>
    </row>
    <row r="41" spans="1:6" s="14" customFormat="1" ht="39.950000000000003" customHeight="1" x14ac:dyDescent="0.15">
      <c r="A41" s="3">
        <v>39</v>
      </c>
      <c r="B41" s="3" t="s">
        <v>956</v>
      </c>
      <c r="C41" s="4" t="s">
        <v>4</v>
      </c>
      <c r="D41" s="17" t="s">
        <v>35</v>
      </c>
      <c r="E41" s="3">
        <v>3</v>
      </c>
      <c r="F41" s="95"/>
    </row>
    <row r="42" spans="1:6" s="14" customFormat="1" ht="39.950000000000003" customHeight="1" x14ac:dyDescent="0.15">
      <c r="A42" s="3">
        <v>40</v>
      </c>
      <c r="B42" s="3" t="s">
        <v>956</v>
      </c>
      <c r="C42" s="4" t="s">
        <v>4</v>
      </c>
      <c r="D42" s="17" t="s">
        <v>38</v>
      </c>
      <c r="E42" s="3">
        <v>3</v>
      </c>
      <c r="F42" s="95"/>
    </row>
    <row r="43" spans="1:6" s="14" customFormat="1" ht="39.950000000000003" customHeight="1" x14ac:dyDescent="0.15">
      <c r="A43" s="3">
        <v>41</v>
      </c>
      <c r="B43" s="3" t="s">
        <v>956</v>
      </c>
      <c r="C43" s="4" t="s">
        <v>4</v>
      </c>
      <c r="D43" s="17" t="s">
        <v>24</v>
      </c>
      <c r="E43" s="3">
        <v>3</v>
      </c>
      <c r="F43" s="95"/>
    </row>
    <row r="44" spans="1:6" s="14" customFormat="1" ht="39.950000000000003" customHeight="1" x14ac:dyDescent="0.15">
      <c r="A44" s="3">
        <v>42</v>
      </c>
      <c r="B44" s="3" t="s">
        <v>956</v>
      </c>
      <c r="C44" s="4" t="s">
        <v>4</v>
      </c>
      <c r="D44" s="17" t="s">
        <v>28</v>
      </c>
      <c r="E44" s="3">
        <v>3</v>
      </c>
      <c r="F44" s="95"/>
    </row>
    <row r="45" spans="1:6" s="14" customFormat="1" ht="39.950000000000003" customHeight="1" x14ac:dyDescent="0.15">
      <c r="A45" s="3">
        <v>43</v>
      </c>
      <c r="B45" s="3" t="s">
        <v>956</v>
      </c>
      <c r="C45" s="4" t="s">
        <v>4</v>
      </c>
      <c r="D45" s="17" t="s">
        <v>36</v>
      </c>
      <c r="E45" s="3">
        <v>3</v>
      </c>
      <c r="F45" s="95"/>
    </row>
    <row r="46" spans="1:6" s="14" customFormat="1" ht="39.950000000000003" customHeight="1" x14ac:dyDescent="0.15">
      <c r="A46" s="3">
        <v>44</v>
      </c>
      <c r="B46" s="3" t="s">
        <v>956</v>
      </c>
      <c r="C46" s="4" t="s">
        <v>4</v>
      </c>
      <c r="D46" s="17" t="s">
        <v>32</v>
      </c>
      <c r="E46" s="3">
        <v>3</v>
      </c>
      <c r="F46" s="95"/>
    </row>
    <row r="47" spans="1:6" s="14" customFormat="1" ht="39.950000000000003" customHeight="1" x14ac:dyDescent="0.15">
      <c r="A47" s="3">
        <v>45</v>
      </c>
      <c r="B47" s="3" t="s">
        <v>956</v>
      </c>
      <c r="C47" s="4" t="s">
        <v>4</v>
      </c>
      <c r="D47" s="17" t="s">
        <v>25</v>
      </c>
      <c r="E47" s="3">
        <v>3</v>
      </c>
      <c r="F47" s="95"/>
    </row>
    <row r="48" spans="1:6" s="14" customFormat="1" ht="39.950000000000003" customHeight="1" x14ac:dyDescent="0.15">
      <c r="A48" s="3">
        <v>46</v>
      </c>
      <c r="B48" s="3" t="s">
        <v>956</v>
      </c>
      <c r="C48" s="4" t="s">
        <v>4</v>
      </c>
      <c r="D48" s="17" t="s">
        <v>34</v>
      </c>
      <c r="E48" s="3">
        <v>3</v>
      </c>
      <c r="F48" s="95"/>
    </row>
    <row r="49" spans="1:6" s="14" customFormat="1" ht="39.950000000000003" customHeight="1" x14ac:dyDescent="0.15">
      <c r="A49" s="3">
        <v>47</v>
      </c>
      <c r="B49" s="3" t="s">
        <v>956</v>
      </c>
      <c r="C49" s="4" t="s">
        <v>4</v>
      </c>
      <c r="D49" s="17" t="s">
        <v>695</v>
      </c>
      <c r="E49" s="3">
        <v>3</v>
      </c>
      <c r="F49" s="95"/>
    </row>
    <row r="50" spans="1:6" s="14" customFormat="1" ht="39.950000000000003" customHeight="1" x14ac:dyDescent="0.15">
      <c r="A50" s="3">
        <v>48</v>
      </c>
      <c r="B50" s="3" t="s">
        <v>956</v>
      </c>
      <c r="C50" s="9" t="s">
        <v>4</v>
      </c>
      <c r="D50" s="12" t="s">
        <v>701</v>
      </c>
      <c r="E50" s="3">
        <v>3</v>
      </c>
      <c r="F50" s="95"/>
    </row>
    <row r="51" spans="1:6" s="14" customFormat="1" ht="39.950000000000003" customHeight="1" x14ac:dyDescent="0.15">
      <c r="A51" s="3">
        <v>49</v>
      </c>
      <c r="B51" s="3" t="s">
        <v>956</v>
      </c>
      <c r="C51" s="9" t="s">
        <v>4</v>
      </c>
      <c r="D51" s="12" t="s">
        <v>366</v>
      </c>
      <c r="E51" s="3">
        <v>3</v>
      </c>
      <c r="F51" s="95"/>
    </row>
    <row r="52" spans="1:6" s="14" customFormat="1" ht="39.950000000000003" customHeight="1" x14ac:dyDescent="0.15">
      <c r="A52" s="3">
        <v>50</v>
      </c>
      <c r="B52" s="3" t="s">
        <v>956</v>
      </c>
      <c r="C52" s="9" t="s">
        <v>4</v>
      </c>
      <c r="D52" s="12" t="s">
        <v>367</v>
      </c>
      <c r="E52" s="3">
        <v>3</v>
      </c>
      <c r="F52" s="95"/>
    </row>
    <row r="53" spans="1:6" s="14" customFormat="1" ht="39.950000000000003" customHeight="1" x14ac:dyDescent="0.15">
      <c r="A53" s="3">
        <v>51</v>
      </c>
      <c r="B53" s="3" t="s">
        <v>956</v>
      </c>
      <c r="C53" s="9" t="s">
        <v>4</v>
      </c>
      <c r="D53" s="12" t="s">
        <v>368</v>
      </c>
      <c r="E53" s="3">
        <v>3</v>
      </c>
      <c r="F53" s="95"/>
    </row>
    <row r="54" spans="1:6" s="14" customFormat="1" ht="39.950000000000003" customHeight="1" x14ac:dyDescent="0.15">
      <c r="A54" s="3">
        <v>52</v>
      </c>
      <c r="B54" s="3" t="s">
        <v>956</v>
      </c>
      <c r="C54" s="9" t="s">
        <v>4</v>
      </c>
      <c r="D54" s="12" t="s">
        <v>369</v>
      </c>
      <c r="E54" s="3">
        <v>3</v>
      </c>
      <c r="F54" s="95"/>
    </row>
    <row r="55" spans="1:6" s="14" customFormat="1" ht="39.950000000000003" customHeight="1" x14ac:dyDescent="0.15">
      <c r="A55" s="3">
        <v>53</v>
      </c>
      <c r="B55" s="3" t="s">
        <v>956</v>
      </c>
      <c r="C55" s="9" t="s">
        <v>4</v>
      </c>
      <c r="D55" s="12" t="s">
        <v>370</v>
      </c>
      <c r="E55" s="3">
        <v>3</v>
      </c>
      <c r="F55" s="95"/>
    </row>
    <row r="56" spans="1:6" s="14" customFormat="1" ht="39.950000000000003" customHeight="1" x14ac:dyDescent="0.15">
      <c r="A56" s="3">
        <v>54</v>
      </c>
      <c r="B56" s="3" t="s">
        <v>956</v>
      </c>
      <c r="C56" s="9" t="s">
        <v>4</v>
      </c>
      <c r="D56" s="12" t="s">
        <v>371</v>
      </c>
      <c r="E56" s="3">
        <v>3</v>
      </c>
      <c r="F56" s="95"/>
    </row>
    <row r="57" spans="1:6" s="14" customFormat="1" ht="39.950000000000003" customHeight="1" x14ac:dyDescent="0.15">
      <c r="A57" s="3">
        <v>55</v>
      </c>
      <c r="B57" s="3" t="s">
        <v>956</v>
      </c>
      <c r="C57" s="9" t="s">
        <v>4</v>
      </c>
      <c r="D57" s="12" t="s">
        <v>372</v>
      </c>
      <c r="E57" s="3">
        <v>3</v>
      </c>
      <c r="F57" s="95"/>
    </row>
    <row r="58" spans="1:6" s="14" customFormat="1" ht="39.950000000000003" customHeight="1" x14ac:dyDescent="0.15">
      <c r="A58" s="3">
        <v>56</v>
      </c>
      <c r="B58" s="3" t="s">
        <v>956</v>
      </c>
      <c r="C58" s="9" t="s">
        <v>4</v>
      </c>
      <c r="D58" s="12" t="s">
        <v>373</v>
      </c>
      <c r="E58" s="3">
        <v>3</v>
      </c>
      <c r="F58" s="95"/>
    </row>
    <row r="59" spans="1:6" s="14" customFormat="1" ht="39.950000000000003" customHeight="1" x14ac:dyDescent="0.15">
      <c r="A59" s="3">
        <v>57</v>
      </c>
      <c r="B59" s="3" t="s">
        <v>956</v>
      </c>
      <c r="C59" s="9" t="s">
        <v>4</v>
      </c>
      <c r="D59" s="12" t="s">
        <v>374</v>
      </c>
      <c r="E59" s="3">
        <v>3</v>
      </c>
      <c r="F59" s="95"/>
    </row>
    <row r="60" spans="1:6" s="14" customFormat="1" ht="39.950000000000003" customHeight="1" x14ac:dyDescent="0.15">
      <c r="A60" s="3">
        <v>58</v>
      </c>
      <c r="B60" s="3" t="s">
        <v>956</v>
      </c>
      <c r="C60" s="9" t="s">
        <v>4</v>
      </c>
      <c r="D60" s="12" t="s">
        <v>375</v>
      </c>
      <c r="E60" s="3">
        <v>3</v>
      </c>
      <c r="F60" s="95"/>
    </row>
    <row r="61" spans="1:6" s="14" customFormat="1" ht="39.950000000000003" customHeight="1" x14ac:dyDescent="0.15">
      <c r="A61" s="3">
        <v>59</v>
      </c>
      <c r="B61" s="3" t="s">
        <v>956</v>
      </c>
      <c r="C61" s="9" t="s">
        <v>4</v>
      </c>
      <c r="D61" s="12" t="s">
        <v>376</v>
      </c>
      <c r="E61" s="3">
        <v>3</v>
      </c>
      <c r="F61" s="96"/>
    </row>
    <row r="62" spans="1:6" s="14" customFormat="1" ht="39.950000000000003" customHeight="1" x14ac:dyDescent="0.15">
      <c r="A62" s="3">
        <v>60</v>
      </c>
      <c r="B62" s="3" t="s">
        <v>956</v>
      </c>
      <c r="C62" s="9" t="s">
        <v>4</v>
      </c>
      <c r="D62" s="12" t="s">
        <v>377</v>
      </c>
      <c r="E62" s="3">
        <v>3</v>
      </c>
      <c r="F62" s="95"/>
    </row>
    <row r="63" spans="1:6" s="14" customFormat="1" ht="39.950000000000003" customHeight="1" x14ac:dyDescent="0.15">
      <c r="A63" s="3">
        <v>61</v>
      </c>
      <c r="B63" s="3" t="s">
        <v>956</v>
      </c>
      <c r="C63" s="9" t="s">
        <v>4</v>
      </c>
      <c r="D63" s="12" t="s">
        <v>378</v>
      </c>
      <c r="E63" s="3">
        <v>3</v>
      </c>
      <c r="F63" s="95"/>
    </row>
    <row r="64" spans="1:6" s="14" customFormat="1" ht="39.950000000000003" customHeight="1" x14ac:dyDescent="0.15">
      <c r="A64" s="3">
        <v>62</v>
      </c>
      <c r="B64" s="3" t="s">
        <v>956</v>
      </c>
      <c r="C64" s="9" t="s">
        <v>4</v>
      </c>
      <c r="D64" s="12" t="s">
        <v>379</v>
      </c>
      <c r="E64" s="3">
        <v>3</v>
      </c>
      <c r="F64" s="95"/>
    </row>
    <row r="65" spans="1:6" s="14" customFormat="1" ht="39.950000000000003" customHeight="1" x14ac:dyDescent="0.15">
      <c r="A65" s="3">
        <v>63</v>
      </c>
      <c r="B65" s="3" t="s">
        <v>957</v>
      </c>
      <c r="C65" s="6" t="s">
        <v>4</v>
      </c>
      <c r="D65" s="19" t="s">
        <v>674</v>
      </c>
      <c r="E65" s="3">
        <v>3</v>
      </c>
      <c r="F65" s="94" t="s">
        <v>973</v>
      </c>
    </row>
    <row r="66" spans="1:6" s="14" customFormat="1" ht="39.950000000000003" customHeight="1" x14ac:dyDescent="0.15">
      <c r="A66" s="3">
        <v>64</v>
      </c>
      <c r="B66" s="3" t="s">
        <v>957</v>
      </c>
      <c r="C66" s="6" t="s">
        <v>4</v>
      </c>
      <c r="D66" s="19" t="s">
        <v>49</v>
      </c>
      <c r="E66" s="3">
        <v>3</v>
      </c>
      <c r="F66" s="95"/>
    </row>
    <row r="67" spans="1:6" s="14" customFormat="1" ht="39.950000000000003" customHeight="1" x14ac:dyDescent="0.15">
      <c r="A67" s="3">
        <v>65</v>
      </c>
      <c r="B67" s="3" t="s">
        <v>957</v>
      </c>
      <c r="C67" s="6" t="s">
        <v>4</v>
      </c>
      <c r="D67" s="6" t="s">
        <v>48</v>
      </c>
      <c r="E67" s="3">
        <v>3</v>
      </c>
      <c r="F67" s="95"/>
    </row>
    <row r="68" spans="1:6" s="14" customFormat="1" ht="39.950000000000003" customHeight="1" x14ac:dyDescent="0.15">
      <c r="A68" s="3">
        <v>66</v>
      </c>
      <c r="B68" s="3" t="s">
        <v>957</v>
      </c>
      <c r="C68" s="6" t="s">
        <v>4</v>
      </c>
      <c r="D68" s="19" t="s">
        <v>45</v>
      </c>
      <c r="E68" s="3">
        <v>3</v>
      </c>
      <c r="F68" s="95"/>
    </row>
    <row r="69" spans="1:6" s="14" customFormat="1" ht="39.950000000000003" customHeight="1" x14ac:dyDescent="0.15">
      <c r="A69" s="3">
        <v>67</v>
      </c>
      <c r="B69" s="3" t="s">
        <v>957</v>
      </c>
      <c r="C69" s="6" t="s">
        <v>4</v>
      </c>
      <c r="D69" s="4" t="s">
        <v>673</v>
      </c>
      <c r="E69" s="3">
        <v>3</v>
      </c>
      <c r="F69" s="95"/>
    </row>
    <row r="70" spans="1:6" s="14" customFormat="1" ht="39.950000000000003" customHeight="1" x14ac:dyDescent="0.15">
      <c r="A70" s="3">
        <v>68</v>
      </c>
      <c r="B70" s="3" t="s">
        <v>957</v>
      </c>
      <c r="C70" s="6" t="s">
        <v>4</v>
      </c>
      <c r="D70" s="19" t="s">
        <v>39</v>
      </c>
      <c r="E70" s="3">
        <v>3</v>
      </c>
      <c r="F70" s="95"/>
    </row>
    <row r="71" spans="1:6" s="14" customFormat="1" ht="39.950000000000003" customHeight="1" x14ac:dyDescent="0.15">
      <c r="A71" s="3">
        <v>69</v>
      </c>
      <c r="B71" s="3" t="s">
        <v>957</v>
      </c>
      <c r="C71" s="6" t="s">
        <v>4</v>
      </c>
      <c r="D71" s="6" t="s">
        <v>52</v>
      </c>
      <c r="E71" s="3">
        <v>3</v>
      </c>
      <c r="F71" s="95"/>
    </row>
    <row r="72" spans="1:6" s="14" customFormat="1" ht="39.950000000000003" customHeight="1" x14ac:dyDescent="0.15">
      <c r="A72" s="3">
        <v>70</v>
      </c>
      <c r="B72" s="3" t="s">
        <v>957</v>
      </c>
      <c r="C72" s="6" t="s">
        <v>4</v>
      </c>
      <c r="D72" s="6" t="s">
        <v>41</v>
      </c>
      <c r="E72" s="3">
        <v>3</v>
      </c>
      <c r="F72" s="95"/>
    </row>
    <row r="73" spans="1:6" s="14" customFormat="1" ht="39.950000000000003" customHeight="1" x14ac:dyDescent="0.15">
      <c r="A73" s="3">
        <v>71</v>
      </c>
      <c r="B73" s="3" t="s">
        <v>957</v>
      </c>
      <c r="C73" s="6" t="s">
        <v>4</v>
      </c>
      <c r="D73" s="19" t="s">
        <v>44</v>
      </c>
      <c r="E73" s="3">
        <v>3</v>
      </c>
      <c r="F73" s="95"/>
    </row>
    <row r="74" spans="1:6" s="14" customFormat="1" ht="39.950000000000003" customHeight="1" x14ac:dyDescent="0.15">
      <c r="A74" s="3">
        <v>72</v>
      </c>
      <c r="B74" s="3" t="s">
        <v>957</v>
      </c>
      <c r="C74" s="6" t="s">
        <v>4</v>
      </c>
      <c r="D74" s="19" t="s">
        <v>46</v>
      </c>
      <c r="E74" s="3">
        <v>3</v>
      </c>
      <c r="F74" s="95"/>
    </row>
    <row r="75" spans="1:6" s="14" customFormat="1" ht="39.950000000000003" customHeight="1" x14ac:dyDescent="0.15">
      <c r="A75" s="3">
        <v>73</v>
      </c>
      <c r="B75" s="3" t="s">
        <v>957</v>
      </c>
      <c r="C75" s="6" t="s">
        <v>4</v>
      </c>
      <c r="D75" s="19" t="s">
        <v>43</v>
      </c>
      <c r="E75" s="3">
        <v>3</v>
      </c>
      <c r="F75" s="95"/>
    </row>
    <row r="76" spans="1:6" s="14" customFormat="1" ht="39.950000000000003" customHeight="1" x14ac:dyDescent="0.15">
      <c r="A76" s="3">
        <v>74</v>
      </c>
      <c r="B76" s="3" t="s">
        <v>957</v>
      </c>
      <c r="C76" s="6" t="s">
        <v>4</v>
      </c>
      <c r="D76" s="19" t="s">
        <v>42</v>
      </c>
      <c r="E76" s="3">
        <v>3</v>
      </c>
      <c r="F76" s="95"/>
    </row>
    <row r="77" spans="1:6" s="14" customFormat="1" ht="39.950000000000003" customHeight="1" x14ac:dyDescent="0.15">
      <c r="A77" s="3">
        <v>75</v>
      </c>
      <c r="B77" s="3" t="s">
        <v>957</v>
      </c>
      <c r="C77" s="6" t="s">
        <v>4</v>
      </c>
      <c r="D77" s="19" t="s">
        <v>51</v>
      </c>
      <c r="E77" s="3">
        <v>3</v>
      </c>
      <c r="F77" s="95"/>
    </row>
    <row r="78" spans="1:6" s="14" customFormat="1" ht="39.950000000000003" customHeight="1" x14ac:dyDescent="0.15">
      <c r="A78" s="3">
        <v>76</v>
      </c>
      <c r="B78" s="3" t="s">
        <v>957</v>
      </c>
      <c r="C78" s="6" t="s">
        <v>4</v>
      </c>
      <c r="D78" s="19" t="s">
        <v>50</v>
      </c>
      <c r="E78" s="3">
        <v>3</v>
      </c>
      <c r="F78" s="95"/>
    </row>
    <row r="79" spans="1:6" s="14" customFormat="1" ht="39.950000000000003" customHeight="1" x14ac:dyDescent="0.15">
      <c r="A79" s="3">
        <v>77</v>
      </c>
      <c r="B79" s="3" t="s">
        <v>957</v>
      </c>
      <c r="C79" s="6" t="s">
        <v>4</v>
      </c>
      <c r="D79" s="19" t="s">
        <v>47</v>
      </c>
      <c r="E79" s="3">
        <v>3</v>
      </c>
      <c r="F79" s="95"/>
    </row>
    <row r="80" spans="1:6" s="14" customFormat="1" ht="39.950000000000003" customHeight="1" x14ac:dyDescent="0.15">
      <c r="A80" s="3">
        <v>78</v>
      </c>
      <c r="B80" s="3" t="s">
        <v>957</v>
      </c>
      <c r="C80" s="6" t="s">
        <v>4</v>
      </c>
      <c r="D80" s="17" t="s">
        <v>694</v>
      </c>
      <c r="E80" s="3">
        <v>3</v>
      </c>
      <c r="F80" s="95"/>
    </row>
    <row r="81" spans="1:6" s="14" customFormat="1" ht="39.950000000000003" customHeight="1" x14ac:dyDescent="0.15">
      <c r="A81" s="3">
        <v>79</v>
      </c>
      <c r="B81" s="3" t="s">
        <v>957</v>
      </c>
      <c r="C81" s="10" t="s">
        <v>4</v>
      </c>
      <c r="D81" s="22" t="s">
        <v>704</v>
      </c>
      <c r="E81" s="3">
        <v>3</v>
      </c>
      <c r="F81" s="95"/>
    </row>
    <row r="82" spans="1:6" s="14" customFormat="1" ht="39.950000000000003" customHeight="1" x14ac:dyDescent="0.15">
      <c r="A82" s="3">
        <v>80</v>
      </c>
      <c r="B82" s="3" t="s">
        <v>957</v>
      </c>
      <c r="C82" s="10" t="s">
        <v>4</v>
      </c>
      <c r="D82" s="10" t="s">
        <v>600</v>
      </c>
      <c r="E82" s="3">
        <v>3</v>
      </c>
      <c r="F82" s="95"/>
    </row>
    <row r="83" spans="1:6" s="14" customFormat="1" ht="39.950000000000003" customHeight="1" x14ac:dyDescent="0.15">
      <c r="A83" s="3">
        <v>81</v>
      </c>
      <c r="B83" s="3" t="s">
        <v>957</v>
      </c>
      <c r="C83" s="10" t="s">
        <v>4</v>
      </c>
      <c r="D83" s="10" t="s">
        <v>601</v>
      </c>
      <c r="E83" s="3">
        <v>3</v>
      </c>
      <c r="F83" s="95"/>
    </row>
    <row r="84" spans="1:6" s="14" customFormat="1" ht="39.950000000000003" customHeight="1" x14ac:dyDescent="0.15">
      <c r="A84" s="3">
        <v>82</v>
      </c>
      <c r="B84" s="3" t="s">
        <v>957</v>
      </c>
      <c r="C84" s="10" t="s">
        <v>4</v>
      </c>
      <c r="D84" s="10" t="s">
        <v>602</v>
      </c>
      <c r="E84" s="3">
        <v>3</v>
      </c>
      <c r="F84" s="95"/>
    </row>
    <row r="85" spans="1:6" s="14" customFormat="1" ht="39.950000000000003" customHeight="1" x14ac:dyDescent="0.15">
      <c r="A85" s="3">
        <v>83</v>
      </c>
      <c r="B85" s="3" t="s">
        <v>957</v>
      </c>
      <c r="C85" s="10" t="s">
        <v>4</v>
      </c>
      <c r="D85" s="25" t="s">
        <v>603</v>
      </c>
      <c r="E85" s="3">
        <v>3</v>
      </c>
      <c r="F85" s="95"/>
    </row>
    <row r="86" spans="1:6" s="14" customFormat="1" ht="39.950000000000003" customHeight="1" x14ac:dyDescent="0.15">
      <c r="A86" s="3">
        <v>84</v>
      </c>
      <c r="B86" s="3" t="s">
        <v>957</v>
      </c>
      <c r="C86" s="9" t="s">
        <v>4</v>
      </c>
      <c r="D86" s="25" t="s">
        <v>604</v>
      </c>
      <c r="E86" s="3">
        <v>3</v>
      </c>
      <c r="F86" s="95"/>
    </row>
    <row r="87" spans="1:6" s="14" customFormat="1" ht="39.950000000000003" customHeight="1" x14ac:dyDescent="0.15">
      <c r="A87" s="3">
        <v>85</v>
      </c>
      <c r="B87" s="3" t="s">
        <v>957</v>
      </c>
      <c r="C87" s="10" t="s">
        <v>4</v>
      </c>
      <c r="D87" s="25" t="s">
        <v>605</v>
      </c>
      <c r="E87" s="3">
        <v>3</v>
      </c>
      <c r="F87" s="96"/>
    </row>
    <row r="88" spans="1:6" s="14" customFormat="1" ht="39.950000000000003" customHeight="1" x14ac:dyDescent="0.15">
      <c r="A88" s="3">
        <v>86</v>
      </c>
      <c r="B88" s="3" t="s">
        <v>957</v>
      </c>
      <c r="C88" s="10" t="s">
        <v>4</v>
      </c>
      <c r="D88" s="25" t="s">
        <v>606</v>
      </c>
      <c r="E88" s="3">
        <v>3</v>
      </c>
      <c r="F88" s="95"/>
    </row>
    <row r="89" spans="1:6" s="14" customFormat="1" ht="39.950000000000003" customHeight="1" x14ac:dyDescent="0.15">
      <c r="A89" s="3">
        <v>87</v>
      </c>
      <c r="B89" s="3" t="s">
        <v>957</v>
      </c>
      <c r="C89" s="9" t="s">
        <v>4</v>
      </c>
      <c r="D89" s="10" t="s">
        <v>607</v>
      </c>
      <c r="E89" s="3">
        <v>3</v>
      </c>
      <c r="F89" s="95"/>
    </row>
    <row r="90" spans="1:6" s="14" customFormat="1" ht="39.950000000000003" customHeight="1" x14ac:dyDescent="0.15">
      <c r="A90" s="3">
        <v>88</v>
      </c>
      <c r="B90" s="3" t="s">
        <v>957</v>
      </c>
      <c r="C90" s="9" t="s">
        <v>4</v>
      </c>
      <c r="D90" s="25" t="s">
        <v>608</v>
      </c>
      <c r="E90" s="3">
        <v>3</v>
      </c>
      <c r="F90" s="95"/>
    </row>
    <row r="91" spans="1:6" s="14" customFormat="1" ht="39.950000000000003" customHeight="1" x14ac:dyDescent="0.15">
      <c r="A91" s="3">
        <v>89</v>
      </c>
      <c r="B91" s="3" t="s">
        <v>957</v>
      </c>
      <c r="C91" s="10" t="s">
        <v>4</v>
      </c>
      <c r="D91" s="25" t="s">
        <v>609</v>
      </c>
      <c r="E91" s="3">
        <v>3</v>
      </c>
      <c r="F91" s="95"/>
    </row>
    <row r="92" spans="1:6" s="14" customFormat="1" ht="39.950000000000003" customHeight="1" x14ac:dyDescent="0.15">
      <c r="A92" s="3">
        <v>90</v>
      </c>
      <c r="B92" s="3" t="s">
        <v>958</v>
      </c>
      <c r="C92" s="4" t="s">
        <v>4</v>
      </c>
      <c r="D92" s="17" t="s">
        <v>70</v>
      </c>
      <c r="E92" s="3">
        <v>3</v>
      </c>
      <c r="F92" s="94" t="s">
        <v>975</v>
      </c>
    </row>
    <row r="93" spans="1:6" s="14" customFormat="1" ht="39.950000000000003" customHeight="1" x14ac:dyDescent="0.15">
      <c r="A93" s="3">
        <v>91</v>
      </c>
      <c r="B93" s="3" t="s">
        <v>958</v>
      </c>
      <c r="C93" s="4" t="s">
        <v>4</v>
      </c>
      <c r="D93" s="17" t="s">
        <v>73</v>
      </c>
      <c r="E93" s="3">
        <v>3</v>
      </c>
      <c r="F93" s="95"/>
    </row>
    <row r="94" spans="1:6" s="14" customFormat="1" ht="39.950000000000003" customHeight="1" x14ac:dyDescent="0.15">
      <c r="A94" s="3">
        <v>92</v>
      </c>
      <c r="B94" s="3" t="s">
        <v>958</v>
      </c>
      <c r="C94" s="4" t="s">
        <v>4</v>
      </c>
      <c r="D94" s="17" t="s">
        <v>77</v>
      </c>
      <c r="E94" s="3">
        <v>3</v>
      </c>
      <c r="F94" s="95"/>
    </row>
    <row r="95" spans="1:6" s="14" customFormat="1" ht="39.950000000000003" customHeight="1" x14ac:dyDescent="0.15">
      <c r="A95" s="3">
        <v>93</v>
      </c>
      <c r="B95" s="3" t="s">
        <v>958</v>
      </c>
      <c r="C95" s="4" t="s">
        <v>4</v>
      </c>
      <c r="D95" s="17" t="s">
        <v>84</v>
      </c>
      <c r="E95" s="3">
        <v>3</v>
      </c>
      <c r="F95" s="95"/>
    </row>
    <row r="96" spans="1:6" s="14" customFormat="1" ht="39.950000000000003" customHeight="1" x14ac:dyDescent="0.15">
      <c r="A96" s="3">
        <v>94</v>
      </c>
      <c r="B96" s="3" t="s">
        <v>958</v>
      </c>
      <c r="C96" s="4" t="s">
        <v>4</v>
      </c>
      <c r="D96" s="17" t="s">
        <v>80</v>
      </c>
      <c r="E96" s="3">
        <v>3</v>
      </c>
      <c r="F96" s="95"/>
    </row>
    <row r="97" spans="1:6" s="14" customFormat="1" ht="39.950000000000003" customHeight="1" x14ac:dyDescent="0.15">
      <c r="A97" s="3">
        <v>95</v>
      </c>
      <c r="B97" s="3" t="s">
        <v>958</v>
      </c>
      <c r="C97" s="4" t="s">
        <v>4</v>
      </c>
      <c r="D97" s="17" t="s">
        <v>69</v>
      </c>
      <c r="E97" s="3">
        <v>3</v>
      </c>
      <c r="F97" s="95"/>
    </row>
    <row r="98" spans="1:6" s="14" customFormat="1" ht="39.950000000000003" customHeight="1" x14ac:dyDescent="0.15">
      <c r="A98" s="3">
        <v>96</v>
      </c>
      <c r="B98" s="3" t="s">
        <v>958</v>
      </c>
      <c r="C98" s="4" t="s">
        <v>4</v>
      </c>
      <c r="D98" s="17" t="s">
        <v>78</v>
      </c>
      <c r="E98" s="3">
        <v>3</v>
      </c>
      <c r="F98" s="95"/>
    </row>
    <row r="99" spans="1:6" s="14" customFormat="1" ht="39.950000000000003" customHeight="1" x14ac:dyDescent="0.15">
      <c r="A99" s="3">
        <v>97</v>
      </c>
      <c r="B99" s="3" t="s">
        <v>958</v>
      </c>
      <c r="C99" s="4" t="s">
        <v>4</v>
      </c>
      <c r="D99" s="17" t="s">
        <v>71</v>
      </c>
      <c r="E99" s="3">
        <v>3</v>
      </c>
      <c r="F99" s="95"/>
    </row>
    <row r="100" spans="1:6" s="14" customFormat="1" ht="39.950000000000003" customHeight="1" x14ac:dyDescent="0.15">
      <c r="A100" s="3">
        <v>98</v>
      </c>
      <c r="B100" s="3" t="s">
        <v>958</v>
      </c>
      <c r="C100" s="4" t="s">
        <v>4</v>
      </c>
      <c r="D100" s="17" t="s">
        <v>82</v>
      </c>
      <c r="E100" s="3">
        <v>3</v>
      </c>
      <c r="F100" s="95"/>
    </row>
    <row r="101" spans="1:6" s="14" customFormat="1" ht="39.950000000000003" customHeight="1" x14ac:dyDescent="0.15">
      <c r="A101" s="3">
        <v>99</v>
      </c>
      <c r="B101" s="3" t="s">
        <v>958</v>
      </c>
      <c r="C101" s="4" t="s">
        <v>4</v>
      </c>
      <c r="D101" s="4" t="s">
        <v>81</v>
      </c>
      <c r="E101" s="3">
        <v>3</v>
      </c>
      <c r="F101" s="95"/>
    </row>
    <row r="102" spans="1:6" s="14" customFormat="1" ht="39.950000000000003" customHeight="1" x14ac:dyDescent="0.15">
      <c r="A102" s="3">
        <v>100</v>
      </c>
      <c r="B102" s="3" t="s">
        <v>958</v>
      </c>
      <c r="C102" s="4" t="s">
        <v>4</v>
      </c>
      <c r="D102" s="17" t="s">
        <v>75</v>
      </c>
      <c r="E102" s="3">
        <v>3</v>
      </c>
      <c r="F102" s="95"/>
    </row>
    <row r="103" spans="1:6" s="14" customFormat="1" ht="39.950000000000003" customHeight="1" x14ac:dyDescent="0.15">
      <c r="A103" s="3">
        <v>101</v>
      </c>
      <c r="B103" s="3" t="s">
        <v>958</v>
      </c>
      <c r="C103" s="4" t="s">
        <v>4</v>
      </c>
      <c r="D103" s="4" t="s">
        <v>72</v>
      </c>
      <c r="E103" s="3">
        <v>3</v>
      </c>
      <c r="F103" s="95"/>
    </row>
    <row r="104" spans="1:6" s="14" customFormat="1" ht="39.950000000000003" customHeight="1" x14ac:dyDescent="0.15">
      <c r="A104" s="3">
        <v>102</v>
      </c>
      <c r="B104" s="3" t="s">
        <v>958</v>
      </c>
      <c r="C104" s="4" t="s">
        <v>4</v>
      </c>
      <c r="D104" s="17" t="s">
        <v>76</v>
      </c>
      <c r="E104" s="3">
        <v>3</v>
      </c>
      <c r="F104" s="95"/>
    </row>
    <row r="105" spans="1:6" s="14" customFormat="1" ht="39.950000000000003" customHeight="1" x14ac:dyDescent="0.15">
      <c r="A105" s="3">
        <v>103</v>
      </c>
      <c r="B105" s="3" t="s">
        <v>958</v>
      </c>
      <c r="C105" s="4" t="s">
        <v>4</v>
      </c>
      <c r="D105" s="17" t="s">
        <v>85</v>
      </c>
      <c r="E105" s="3">
        <v>3</v>
      </c>
      <c r="F105" s="95"/>
    </row>
    <row r="106" spans="1:6" s="14" customFormat="1" ht="39.950000000000003" customHeight="1" x14ac:dyDescent="0.15">
      <c r="A106" s="3">
        <v>104</v>
      </c>
      <c r="B106" s="3" t="s">
        <v>958</v>
      </c>
      <c r="C106" s="4" t="s">
        <v>4</v>
      </c>
      <c r="D106" s="17" t="s">
        <v>79</v>
      </c>
      <c r="E106" s="3">
        <v>3</v>
      </c>
      <c r="F106" s="95"/>
    </row>
    <row r="107" spans="1:6" s="14" customFormat="1" ht="39.950000000000003" customHeight="1" x14ac:dyDescent="0.15">
      <c r="A107" s="3">
        <v>105</v>
      </c>
      <c r="B107" s="3" t="s">
        <v>958</v>
      </c>
      <c r="C107" s="4" t="s">
        <v>4</v>
      </c>
      <c r="D107" s="17" t="s">
        <v>83</v>
      </c>
      <c r="E107" s="3">
        <v>3</v>
      </c>
      <c r="F107" s="95"/>
    </row>
    <row r="108" spans="1:6" s="14" customFormat="1" ht="39.950000000000003" customHeight="1" x14ac:dyDescent="0.15">
      <c r="A108" s="3">
        <v>106</v>
      </c>
      <c r="B108" s="3" t="s">
        <v>958</v>
      </c>
      <c r="C108" s="4" t="s">
        <v>4</v>
      </c>
      <c r="D108" s="17" t="s">
        <v>693</v>
      </c>
      <c r="E108" s="3">
        <v>3</v>
      </c>
      <c r="F108" s="95"/>
    </row>
    <row r="109" spans="1:6" s="14" customFormat="1" ht="39.950000000000003" customHeight="1" x14ac:dyDescent="0.15">
      <c r="A109" s="3">
        <v>107</v>
      </c>
      <c r="B109" s="3" t="s">
        <v>958</v>
      </c>
      <c r="C109" s="9" t="s">
        <v>4</v>
      </c>
      <c r="D109" s="12" t="s">
        <v>357</v>
      </c>
      <c r="E109" s="3">
        <v>3</v>
      </c>
      <c r="F109" s="95"/>
    </row>
    <row r="110" spans="1:6" s="14" customFormat="1" ht="39.950000000000003" customHeight="1" x14ac:dyDescent="0.15">
      <c r="A110" s="3">
        <v>108</v>
      </c>
      <c r="B110" s="3" t="s">
        <v>958</v>
      </c>
      <c r="C110" s="9" t="s">
        <v>4</v>
      </c>
      <c r="D110" s="12" t="s">
        <v>361</v>
      </c>
      <c r="E110" s="3">
        <v>3</v>
      </c>
      <c r="F110" s="95"/>
    </row>
    <row r="111" spans="1:6" s="14" customFormat="1" ht="39.950000000000003" customHeight="1" x14ac:dyDescent="0.15">
      <c r="A111" s="3">
        <v>109</v>
      </c>
      <c r="B111" s="3" t="s">
        <v>958</v>
      </c>
      <c r="C111" s="9" t="s">
        <v>4</v>
      </c>
      <c r="D111" s="12" t="s">
        <v>394</v>
      </c>
      <c r="E111" s="3">
        <v>3</v>
      </c>
      <c r="F111" s="95"/>
    </row>
    <row r="112" spans="1:6" s="14" customFormat="1" ht="39.950000000000003" customHeight="1" x14ac:dyDescent="0.15">
      <c r="A112" s="3">
        <v>110</v>
      </c>
      <c r="B112" s="3" t="s">
        <v>958</v>
      </c>
      <c r="C112" s="9" t="s">
        <v>4</v>
      </c>
      <c r="D112" s="12" t="s">
        <v>395</v>
      </c>
      <c r="E112" s="3">
        <v>3</v>
      </c>
      <c r="F112" s="95"/>
    </row>
    <row r="113" spans="1:6" s="14" customFormat="1" ht="39.950000000000003" customHeight="1" x14ac:dyDescent="0.15">
      <c r="A113" s="3">
        <v>111</v>
      </c>
      <c r="B113" s="3" t="s">
        <v>958</v>
      </c>
      <c r="C113" s="9" t="s">
        <v>4</v>
      </c>
      <c r="D113" s="12" t="s">
        <v>396</v>
      </c>
      <c r="E113" s="3">
        <v>3</v>
      </c>
      <c r="F113" s="95"/>
    </row>
    <row r="114" spans="1:6" s="14" customFormat="1" ht="39.950000000000003" customHeight="1" x14ac:dyDescent="0.15">
      <c r="A114" s="3">
        <v>112</v>
      </c>
      <c r="B114" s="3" t="s">
        <v>958</v>
      </c>
      <c r="C114" s="9" t="s">
        <v>4</v>
      </c>
      <c r="D114" s="12" t="s">
        <v>397</v>
      </c>
      <c r="E114" s="3">
        <v>3</v>
      </c>
      <c r="F114" s="95"/>
    </row>
    <row r="115" spans="1:6" s="14" customFormat="1" ht="39.950000000000003" customHeight="1" x14ac:dyDescent="0.15">
      <c r="A115" s="3">
        <v>113</v>
      </c>
      <c r="B115" s="3" t="s">
        <v>958</v>
      </c>
      <c r="C115" s="9" t="s">
        <v>4</v>
      </c>
      <c r="D115" s="12" t="s">
        <v>398</v>
      </c>
      <c r="E115" s="3">
        <v>3</v>
      </c>
      <c r="F115" s="95"/>
    </row>
    <row r="116" spans="1:6" s="14" customFormat="1" ht="39.950000000000003" customHeight="1" x14ac:dyDescent="0.15">
      <c r="A116" s="3">
        <v>114</v>
      </c>
      <c r="B116" s="3" t="s">
        <v>958</v>
      </c>
      <c r="C116" s="9" t="s">
        <v>4</v>
      </c>
      <c r="D116" s="12" t="s">
        <v>399</v>
      </c>
      <c r="E116" s="3">
        <v>3</v>
      </c>
      <c r="F116" s="95"/>
    </row>
    <row r="117" spans="1:6" s="14" customFormat="1" ht="39.950000000000003" customHeight="1" x14ac:dyDescent="0.15">
      <c r="A117" s="3">
        <v>115</v>
      </c>
      <c r="B117" s="3" t="s">
        <v>958</v>
      </c>
      <c r="C117" s="9" t="s">
        <v>4</v>
      </c>
      <c r="D117" s="12" t="s">
        <v>400</v>
      </c>
      <c r="E117" s="3">
        <v>3</v>
      </c>
      <c r="F117" s="96"/>
    </row>
    <row r="118" spans="1:6" s="14" customFormat="1" ht="39.950000000000003" customHeight="1" x14ac:dyDescent="0.15">
      <c r="A118" s="3">
        <v>116</v>
      </c>
      <c r="B118" s="3" t="s">
        <v>958</v>
      </c>
      <c r="C118" s="9" t="s">
        <v>4</v>
      </c>
      <c r="D118" s="12" t="s">
        <v>401</v>
      </c>
      <c r="E118" s="3">
        <v>3</v>
      </c>
      <c r="F118" s="95"/>
    </row>
    <row r="119" spans="1:6" s="14" customFormat="1" ht="39.950000000000003" customHeight="1" x14ac:dyDescent="0.15">
      <c r="A119" s="3">
        <v>117</v>
      </c>
      <c r="B119" s="3" t="s">
        <v>958</v>
      </c>
      <c r="C119" s="9" t="s">
        <v>4</v>
      </c>
      <c r="D119" s="12" t="s">
        <v>402</v>
      </c>
      <c r="E119" s="3">
        <v>3</v>
      </c>
      <c r="F119" s="95"/>
    </row>
    <row r="120" spans="1:6" s="14" customFormat="1" ht="39.950000000000003" customHeight="1" x14ac:dyDescent="0.15">
      <c r="A120" s="3">
        <v>118</v>
      </c>
      <c r="B120" s="3" t="s">
        <v>958</v>
      </c>
      <c r="C120" s="9" t="s">
        <v>4</v>
      </c>
      <c r="D120" s="12" t="s">
        <v>403</v>
      </c>
      <c r="E120" s="3">
        <v>3</v>
      </c>
      <c r="F120" s="95"/>
    </row>
    <row r="121" spans="1:6" s="14" customFormat="1" ht="39.950000000000003" customHeight="1" x14ac:dyDescent="0.15">
      <c r="A121" s="3">
        <v>119</v>
      </c>
      <c r="B121" s="3" t="s">
        <v>958</v>
      </c>
      <c r="C121" s="9" t="s">
        <v>4</v>
      </c>
      <c r="D121" s="9" t="s">
        <v>404</v>
      </c>
      <c r="E121" s="3">
        <v>3</v>
      </c>
      <c r="F121" s="95"/>
    </row>
    <row r="122" spans="1:6" s="14" customFormat="1" ht="39.950000000000003" customHeight="1" x14ac:dyDescent="0.15">
      <c r="A122" s="3">
        <v>120</v>
      </c>
      <c r="B122" s="3" t="s">
        <v>958</v>
      </c>
      <c r="C122" s="9" t="s">
        <v>4</v>
      </c>
      <c r="D122" s="12" t="s">
        <v>405</v>
      </c>
      <c r="E122" s="3">
        <v>3</v>
      </c>
      <c r="F122" s="95"/>
    </row>
    <row r="123" spans="1:6" s="14" customFormat="1" ht="39.950000000000003" customHeight="1" x14ac:dyDescent="0.15">
      <c r="A123" s="3">
        <v>121</v>
      </c>
      <c r="B123" s="3" t="s">
        <v>958</v>
      </c>
      <c r="C123" s="9" t="s">
        <v>4</v>
      </c>
      <c r="D123" s="12" t="s">
        <v>406</v>
      </c>
      <c r="E123" s="3">
        <v>3</v>
      </c>
      <c r="F123" s="95"/>
    </row>
    <row r="124" spans="1:6" s="14" customFormat="1" ht="39.950000000000003" customHeight="1" x14ac:dyDescent="0.15">
      <c r="A124" s="3">
        <v>122</v>
      </c>
      <c r="B124" s="3" t="s">
        <v>958</v>
      </c>
      <c r="C124" s="9" t="s">
        <v>4</v>
      </c>
      <c r="D124" s="12" t="s">
        <v>407</v>
      </c>
      <c r="E124" s="3">
        <v>3</v>
      </c>
      <c r="F124" s="95"/>
    </row>
    <row r="125" spans="1:6" s="14" customFormat="1" ht="39.950000000000003" customHeight="1" x14ac:dyDescent="0.15">
      <c r="A125" s="3">
        <v>648</v>
      </c>
      <c r="B125" s="3" t="str">
        <f>VLOOKUP(D125,Sheet1!$A$2:$D$721,4,0)</f>
        <v>프랑스언어문화</v>
      </c>
      <c r="C125" s="4" t="s">
        <v>4</v>
      </c>
      <c r="D125" s="17" t="s">
        <v>59</v>
      </c>
      <c r="E125" s="3">
        <v>3</v>
      </c>
      <c r="F125" s="96"/>
    </row>
    <row r="126" spans="1:6" s="14" customFormat="1" ht="39.950000000000003" customHeight="1" x14ac:dyDescent="0.15">
      <c r="A126" s="3">
        <v>649</v>
      </c>
      <c r="B126" s="3" t="str">
        <f>VLOOKUP(D126,Sheet1!$A$2:$D$721,4,0)</f>
        <v>프랑스언어문화</v>
      </c>
      <c r="C126" s="4" t="s">
        <v>4</v>
      </c>
      <c r="D126" s="17" t="s">
        <v>66</v>
      </c>
      <c r="E126" s="3">
        <v>3</v>
      </c>
      <c r="F126" s="94" t="s">
        <v>974</v>
      </c>
    </row>
    <row r="127" spans="1:6" s="14" customFormat="1" ht="39.950000000000003" customHeight="1" x14ac:dyDescent="0.15">
      <c r="A127" s="3">
        <v>650</v>
      </c>
      <c r="B127" s="3" t="str">
        <f>VLOOKUP(D127,Sheet1!$A$2:$D$721,4,0)</f>
        <v>프랑스언어문화</v>
      </c>
      <c r="C127" s="4" t="s">
        <v>4</v>
      </c>
      <c r="D127" s="17" t="s">
        <v>64</v>
      </c>
      <c r="E127" s="3">
        <v>3</v>
      </c>
      <c r="F127" s="95"/>
    </row>
    <row r="128" spans="1:6" s="14" customFormat="1" ht="39.950000000000003" customHeight="1" x14ac:dyDescent="0.15">
      <c r="A128" s="3">
        <v>651</v>
      </c>
      <c r="B128" s="3" t="str">
        <f>VLOOKUP(D128,Sheet1!$A$2:$D$721,4,0)</f>
        <v>프랑스언어문화</v>
      </c>
      <c r="C128" s="4" t="s">
        <v>4</v>
      </c>
      <c r="D128" s="17" t="s">
        <v>60</v>
      </c>
      <c r="E128" s="3">
        <v>3</v>
      </c>
      <c r="F128" s="95"/>
    </row>
    <row r="129" spans="1:6" s="14" customFormat="1" ht="39.950000000000003" customHeight="1" x14ac:dyDescent="0.15">
      <c r="A129" s="3">
        <v>652</v>
      </c>
      <c r="B129" s="3" t="str">
        <f>VLOOKUP(D129,Sheet1!$A$2:$D$721,4,0)</f>
        <v>프랑스언어문화</v>
      </c>
      <c r="C129" s="4" t="s">
        <v>4</v>
      </c>
      <c r="D129" s="17" t="s">
        <v>67</v>
      </c>
      <c r="E129" s="3">
        <v>3</v>
      </c>
      <c r="F129" s="95"/>
    </row>
    <row r="130" spans="1:6" s="14" customFormat="1" ht="39.950000000000003" customHeight="1" x14ac:dyDescent="0.15">
      <c r="A130" s="3">
        <v>653</v>
      </c>
      <c r="B130" s="3" t="str">
        <f>VLOOKUP(D130,Sheet1!$A$2:$D$721,4,0)</f>
        <v>프랑스언어문화</v>
      </c>
      <c r="C130" s="4" t="s">
        <v>4</v>
      </c>
      <c r="D130" s="17" t="s">
        <v>53</v>
      </c>
      <c r="E130" s="3">
        <v>3</v>
      </c>
      <c r="F130" s="95"/>
    </row>
    <row r="131" spans="1:6" s="14" customFormat="1" ht="39.950000000000003" customHeight="1" x14ac:dyDescent="0.15">
      <c r="A131" s="3">
        <v>654</v>
      </c>
      <c r="B131" s="3" t="str">
        <f>VLOOKUP(D131,Sheet1!$A$2:$D$721,4,0)</f>
        <v>프랑스언어문화</v>
      </c>
      <c r="C131" s="4" t="s">
        <v>4</v>
      </c>
      <c r="D131" s="17" t="s">
        <v>63</v>
      </c>
      <c r="E131" s="3">
        <v>3</v>
      </c>
      <c r="F131" s="95"/>
    </row>
    <row r="132" spans="1:6" s="14" customFormat="1" ht="39.950000000000003" customHeight="1" x14ac:dyDescent="0.15">
      <c r="A132" s="3">
        <v>655</v>
      </c>
      <c r="B132" s="3" t="str">
        <f>VLOOKUP(D132,Sheet1!$A$2:$D$721,4,0)</f>
        <v>프랑스언어문화</v>
      </c>
      <c r="C132" s="4" t="s">
        <v>4</v>
      </c>
      <c r="D132" s="17" t="s">
        <v>55</v>
      </c>
      <c r="E132" s="3">
        <v>3</v>
      </c>
      <c r="F132" s="95"/>
    </row>
    <row r="133" spans="1:6" s="14" customFormat="1" ht="39.950000000000003" customHeight="1" x14ac:dyDescent="0.15">
      <c r="A133" s="3">
        <v>656</v>
      </c>
      <c r="B133" s="3" t="str">
        <f>VLOOKUP(D133,Sheet1!$A$2:$D$721,4,0)</f>
        <v>프랑스언어문화</v>
      </c>
      <c r="C133" s="4" t="s">
        <v>4</v>
      </c>
      <c r="D133" s="17" t="s">
        <v>57</v>
      </c>
      <c r="E133" s="3">
        <v>3</v>
      </c>
      <c r="F133" s="95"/>
    </row>
    <row r="134" spans="1:6" s="14" customFormat="1" ht="39.950000000000003" customHeight="1" x14ac:dyDescent="0.15">
      <c r="A134" s="3">
        <v>657</v>
      </c>
      <c r="B134" s="3" t="str">
        <f>VLOOKUP(D134,Sheet1!$A$2:$D$721,4,0)</f>
        <v>프랑스언어문화</v>
      </c>
      <c r="C134" s="4" t="s">
        <v>4</v>
      </c>
      <c r="D134" s="17" t="s">
        <v>56</v>
      </c>
      <c r="E134" s="3">
        <v>3</v>
      </c>
      <c r="F134" s="95"/>
    </row>
    <row r="135" spans="1:6" s="14" customFormat="1" ht="39.950000000000003" customHeight="1" x14ac:dyDescent="0.15">
      <c r="A135" s="3">
        <v>658</v>
      </c>
      <c r="B135" s="3" t="str">
        <f>VLOOKUP(D135,Sheet1!$A$2:$D$721,4,0)</f>
        <v>프랑스언어문화</v>
      </c>
      <c r="C135" s="4" t="s">
        <v>4</v>
      </c>
      <c r="D135" s="17" t="s">
        <v>65</v>
      </c>
      <c r="E135" s="3">
        <v>3</v>
      </c>
      <c r="F135" s="95"/>
    </row>
    <row r="136" spans="1:6" s="14" customFormat="1" ht="39.950000000000003" customHeight="1" x14ac:dyDescent="0.15">
      <c r="A136" s="3">
        <v>659</v>
      </c>
      <c r="B136" s="3" t="str">
        <f>VLOOKUP(D136,Sheet1!$A$2:$D$721,4,0)</f>
        <v>프랑스언어문화</v>
      </c>
      <c r="C136" s="4" t="s">
        <v>4</v>
      </c>
      <c r="D136" s="17" t="s">
        <v>62</v>
      </c>
      <c r="E136" s="3">
        <v>3</v>
      </c>
      <c r="F136" s="95"/>
    </row>
    <row r="137" spans="1:6" s="14" customFormat="1" ht="39.950000000000003" customHeight="1" x14ac:dyDescent="0.15">
      <c r="A137" s="3">
        <v>660</v>
      </c>
      <c r="B137" s="3" t="str">
        <f>VLOOKUP(D137,Sheet1!$A$2:$D$721,4,0)</f>
        <v>프랑스언어문화</v>
      </c>
      <c r="C137" s="4" t="s">
        <v>4</v>
      </c>
      <c r="D137" s="17" t="s">
        <v>61</v>
      </c>
      <c r="E137" s="3">
        <v>3</v>
      </c>
      <c r="F137" s="95"/>
    </row>
    <row r="138" spans="1:6" s="14" customFormat="1" ht="39.950000000000003" customHeight="1" x14ac:dyDescent="0.15">
      <c r="A138" s="3">
        <v>661</v>
      </c>
      <c r="B138" s="3" t="str">
        <f>VLOOKUP(D138,Sheet1!$A$2:$D$721,4,0)</f>
        <v>프랑스언어문화</v>
      </c>
      <c r="C138" s="4" t="s">
        <v>4</v>
      </c>
      <c r="D138" s="17" t="s">
        <v>58</v>
      </c>
      <c r="E138" s="3">
        <v>3</v>
      </c>
      <c r="F138" s="95"/>
    </row>
    <row r="139" spans="1:6" s="14" customFormat="1" ht="39.950000000000003" customHeight="1" x14ac:dyDescent="0.15">
      <c r="A139" s="3">
        <v>662</v>
      </c>
      <c r="B139" s="3" t="str">
        <f>VLOOKUP(D139,Sheet1!$A$2:$D$721,4,0)</f>
        <v>프랑스언어문화</v>
      </c>
      <c r="C139" s="4" t="s">
        <v>4</v>
      </c>
      <c r="D139" s="17" t="s">
        <v>672</v>
      </c>
      <c r="E139" s="3">
        <v>3</v>
      </c>
      <c r="F139" s="95"/>
    </row>
    <row r="140" spans="1:6" s="14" customFormat="1" ht="39.950000000000003" customHeight="1" x14ac:dyDescent="0.15">
      <c r="A140" s="3">
        <v>663</v>
      </c>
      <c r="B140" s="3" t="str">
        <f>VLOOKUP(D140,Sheet1!$A$2:$D$721,4,0)</f>
        <v>프랑스언어문화</v>
      </c>
      <c r="C140" s="9" t="s">
        <v>4</v>
      </c>
      <c r="D140" s="12" t="s">
        <v>700</v>
      </c>
      <c r="E140" s="3">
        <v>3</v>
      </c>
      <c r="F140" s="95"/>
    </row>
    <row r="141" spans="1:6" s="14" customFormat="1" ht="39.950000000000003" customHeight="1" x14ac:dyDescent="0.15">
      <c r="A141" s="3">
        <v>664</v>
      </c>
      <c r="B141" s="3" t="str">
        <f>VLOOKUP(D141,Sheet1!$A$2:$D$721,4,0)</f>
        <v>프랑스언어문화</v>
      </c>
      <c r="C141" s="9" t="s">
        <v>4</v>
      </c>
      <c r="D141" s="12" t="s">
        <v>380</v>
      </c>
      <c r="E141" s="3">
        <v>3</v>
      </c>
      <c r="F141" s="95"/>
    </row>
    <row r="142" spans="1:6" s="14" customFormat="1" ht="39.950000000000003" customHeight="1" x14ac:dyDescent="0.15">
      <c r="A142" s="3">
        <v>665</v>
      </c>
      <c r="B142" s="3" t="str">
        <f>VLOOKUP(D142,Sheet1!$A$2:$D$721,4,0)</f>
        <v>프랑스언어문화</v>
      </c>
      <c r="C142" s="9" t="s">
        <v>4</v>
      </c>
      <c r="D142" s="12" t="s">
        <v>381</v>
      </c>
      <c r="E142" s="3">
        <v>3</v>
      </c>
      <c r="F142" s="95"/>
    </row>
    <row r="143" spans="1:6" s="14" customFormat="1" ht="39.950000000000003" customHeight="1" x14ac:dyDescent="0.15">
      <c r="A143" s="3">
        <v>666</v>
      </c>
      <c r="B143" s="3" t="str">
        <f>VLOOKUP(D143,Sheet1!$A$2:$D$721,4,0)</f>
        <v>프랑스언어문화</v>
      </c>
      <c r="C143" s="9" t="s">
        <v>4</v>
      </c>
      <c r="D143" s="12" t="s">
        <v>382</v>
      </c>
      <c r="E143" s="3">
        <v>3</v>
      </c>
      <c r="F143" s="95"/>
    </row>
    <row r="144" spans="1:6" s="14" customFormat="1" ht="39.950000000000003" customHeight="1" x14ac:dyDescent="0.15">
      <c r="A144" s="3">
        <v>667</v>
      </c>
      <c r="B144" s="3" t="str">
        <f>VLOOKUP(D144,Sheet1!$A$2:$D$721,4,0)</f>
        <v>프랑스언어문화</v>
      </c>
      <c r="C144" s="9" t="s">
        <v>4</v>
      </c>
      <c r="D144" s="12" t="s">
        <v>383</v>
      </c>
      <c r="E144" s="3">
        <v>3</v>
      </c>
      <c r="F144" s="95"/>
    </row>
    <row r="145" spans="1:6" s="14" customFormat="1" ht="39.950000000000003" customHeight="1" x14ac:dyDescent="0.15">
      <c r="A145" s="3">
        <v>668</v>
      </c>
      <c r="B145" s="3" t="str">
        <f>VLOOKUP(D145,Sheet1!$A$2:$D$721,4,0)</f>
        <v>프랑스언어문화</v>
      </c>
      <c r="C145" s="9" t="s">
        <v>4</v>
      </c>
      <c r="D145" s="12" t="s">
        <v>384</v>
      </c>
      <c r="E145" s="3">
        <v>3</v>
      </c>
      <c r="F145" s="95"/>
    </row>
    <row r="146" spans="1:6" s="14" customFormat="1" ht="39.950000000000003" customHeight="1" x14ac:dyDescent="0.15">
      <c r="A146" s="3">
        <v>669</v>
      </c>
      <c r="B146" s="3" t="str">
        <f>VLOOKUP(D146,Sheet1!$A$2:$D$721,4,0)</f>
        <v>프랑스언어문화</v>
      </c>
      <c r="C146" s="9" t="s">
        <v>4</v>
      </c>
      <c r="D146" s="12" t="s">
        <v>385</v>
      </c>
      <c r="E146" s="3">
        <v>3</v>
      </c>
      <c r="F146" s="95"/>
    </row>
    <row r="147" spans="1:6" s="14" customFormat="1" ht="39.950000000000003" customHeight="1" x14ac:dyDescent="0.15">
      <c r="A147" s="3">
        <v>670</v>
      </c>
      <c r="B147" s="3" t="str">
        <f>VLOOKUP(D147,Sheet1!$A$2:$D$721,4,0)</f>
        <v>프랑스언어문화</v>
      </c>
      <c r="C147" s="9" t="s">
        <v>4</v>
      </c>
      <c r="D147" s="12" t="s">
        <v>386</v>
      </c>
      <c r="E147" s="3">
        <v>3</v>
      </c>
      <c r="F147" s="95"/>
    </row>
    <row r="148" spans="1:6" s="14" customFormat="1" ht="39.950000000000003" customHeight="1" x14ac:dyDescent="0.15">
      <c r="A148" s="3">
        <v>671</v>
      </c>
      <c r="B148" s="3" t="str">
        <f>VLOOKUP(D148,Sheet1!$A$2:$D$721,4,0)</f>
        <v>프랑스언어문화</v>
      </c>
      <c r="C148" s="9" t="s">
        <v>4</v>
      </c>
      <c r="D148" s="12" t="s">
        <v>387</v>
      </c>
      <c r="E148" s="3">
        <v>3</v>
      </c>
      <c r="F148" s="95"/>
    </row>
    <row r="149" spans="1:6" s="14" customFormat="1" ht="39.950000000000003" customHeight="1" x14ac:dyDescent="0.15">
      <c r="A149" s="3">
        <v>672</v>
      </c>
      <c r="B149" s="3" t="str">
        <f>VLOOKUP(D149,Sheet1!$A$2:$D$721,4,0)</f>
        <v>프랑스언어문화</v>
      </c>
      <c r="C149" s="9" t="s">
        <v>4</v>
      </c>
      <c r="D149" s="12" t="s">
        <v>388</v>
      </c>
      <c r="E149" s="3">
        <v>3</v>
      </c>
      <c r="F149" s="95"/>
    </row>
    <row r="150" spans="1:6" s="14" customFormat="1" ht="39.950000000000003" customHeight="1" x14ac:dyDescent="0.15">
      <c r="A150" s="3">
        <v>673</v>
      </c>
      <c r="B150" s="3" t="str">
        <f>VLOOKUP(D150,Sheet1!$A$2:$D$721,4,0)</f>
        <v>프랑스언어문화</v>
      </c>
      <c r="C150" s="9" t="s">
        <v>4</v>
      </c>
      <c r="D150" s="12" t="s">
        <v>389</v>
      </c>
      <c r="E150" s="3">
        <v>3</v>
      </c>
      <c r="F150" s="95"/>
    </row>
    <row r="151" spans="1:6" s="14" customFormat="1" ht="39.950000000000003" customHeight="1" x14ac:dyDescent="0.15">
      <c r="A151" s="3">
        <v>674</v>
      </c>
      <c r="B151" s="3" t="str">
        <f>VLOOKUP(D151,Sheet1!$A$2:$D$721,4,0)</f>
        <v>프랑스언어문화</v>
      </c>
      <c r="C151" s="9" t="s">
        <v>4</v>
      </c>
      <c r="D151" s="12" t="s">
        <v>390</v>
      </c>
      <c r="E151" s="3">
        <v>3</v>
      </c>
      <c r="F151" s="95"/>
    </row>
    <row r="152" spans="1:6" s="14" customFormat="1" ht="39.950000000000003" customHeight="1" x14ac:dyDescent="0.15">
      <c r="A152" s="3">
        <v>675</v>
      </c>
      <c r="B152" s="3" t="str">
        <f>VLOOKUP(D152,Sheet1!$A$2:$D$721,4,0)</f>
        <v>프랑스언어문화</v>
      </c>
      <c r="C152" s="9" t="s">
        <v>4</v>
      </c>
      <c r="D152" s="12" t="s">
        <v>391</v>
      </c>
      <c r="E152" s="3">
        <v>3</v>
      </c>
      <c r="F152" s="95"/>
    </row>
    <row r="153" spans="1:6" s="14" customFormat="1" ht="39.950000000000003" customHeight="1" x14ac:dyDescent="0.15">
      <c r="A153" s="3">
        <v>676</v>
      </c>
      <c r="B153" s="3" t="str">
        <f>VLOOKUP(D153,Sheet1!$A$2:$D$721,4,0)</f>
        <v>프랑스언어문화</v>
      </c>
      <c r="C153" s="9" t="s">
        <v>4</v>
      </c>
      <c r="D153" s="12" t="s">
        <v>392</v>
      </c>
      <c r="E153" s="3">
        <v>3</v>
      </c>
      <c r="F153" s="95"/>
    </row>
    <row r="154" spans="1:6" s="14" customFormat="1" ht="39.950000000000003" customHeight="1" x14ac:dyDescent="0.15">
      <c r="A154" s="3">
        <v>677</v>
      </c>
      <c r="B154" s="3" t="str">
        <f>VLOOKUP(D154,Sheet1!$A$2:$D$721,4,0)</f>
        <v>프랑스언어문화</v>
      </c>
      <c r="C154" s="9" t="s">
        <v>4</v>
      </c>
      <c r="D154" s="12" t="s">
        <v>393</v>
      </c>
      <c r="E154" s="3">
        <v>3</v>
      </c>
      <c r="F154" s="95"/>
    </row>
    <row r="155" spans="1:6" s="14" customFormat="1" ht="39.950000000000003" customHeight="1" x14ac:dyDescent="0.15">
      <c r="A155" s="3">
        <v>678</v>
      </c>
      <c r="B155" s="3" t="str">
        <f>VLOOKUP(D155,Sheet1!$A$2:$D$721,4,0)</f>
        <v>프랑스언어문화</v>
      </c>
      <c r="C155" s="9" t="s">
        <v>4</v>
      </c>
      <c r="D155" s="12" t="s">
        <v>590</v>
      </c>
      <c r="E155" s="3">
        <v>3</v>
      </c>
      <c r="F155" s="95"/>
    </row>
    <row r="156" spans="1:6" s="14" customFormat="1" ht="39.950000000000003" customHeight="1" x14ac:dyDescent="0.15">
      <c r="A156" s="3">
        <v>123</v>
      </c>
      <c r="B156" s="3" t="s">
        <v>959</v>
      </c>
      <c r="C156" s="4" t="s">
        <v>4</v>
      </c>
      <c r="D156" s="17" t="s">
        <v>92</v>
      </c>
      <c r="E156" s="3">
        <v>3</v>
      </c>
      <c r="F156" s="94" t="s">
        <v>976</v>
      </c>
    </row>
    <row r="157" spans="1:6" s="14" customFormat="1" ht="39.950000000000003" customHeight="1" x14ac:dyDescent="0.15">
      <c r="A157" s="3">
        <v>124</v>
      </c>
      <c r="B157" s="3" t="s">
        <v>959</v>
      </c>
      <c r="C157" s="4" t="s">
        <v>4</v>
      </c>
      <c r="D157" s="17" t="s">
        <v>95</v>
      </c>
      <c r="E157" s="3">
        <v>3</v>
      </c>
      <c r="F157" s="95"/>
    </row>
    <row r="158" spans="1:6" s="14" customFormat="1" ht="39.950000000000003" customHeight="1" x14ac:dyDescent="0.15">
      <c r="A158" s="3">
        <v>125</v>
      </c>
      <c r="B158" s="3" t="s">
        <v>959</v>
      </c>
      <c r="C158" s="4" t="s">
        <v>4</v>
      </c>
      <c r="D158" s="17" t="s">
        <v>91</v>
      </c>
      <c r="E158" s="3">
        <v>3</v>
      </c>
      <c r="F158" s="95"/>
    </row>
    <row r="159" spans="1:6" s="14" customFormat="1" ht="39.950000000000003" customHeight="1" x14ac:dyDescent="0.15">
      <c r="A159" s="3">
        <v>126</v>
      </c>
      <c r="B159" s="3" t="s">
        <v>959</v>
      </c>
      <c r="C159" s="4" t="s">
        <v>4</v>
      </c>
      <c r="D159" s="17" t="s">
        <v>99</v>
      </c>
      <c r="E159" s="3">
        <v>3</v>
      </c>
      <c r="F159" s="95"/>
    </row>
    <row r="160" spans="1:6" s="14" customFormat="1" ht="39.950000000000003" customHeight="1" x14ac:dyDescent="0.15">
      <c r="A160" s="3">
        <v>127</v>
      </c>
      <c r="B160" s="3" t="s">
        <v>959</v>
      </c>
      <c r="C160" s="4" t="s">
        <v>4</v>
      </c>
      <c r="D160" s="17" t="s">
        <v>93</v>
      </c>
      <c r="E160" s="3">
        <v>3</v>
      </c>
      <c r="F160" s="95"/>
    </row>
    <row r="161" spans="1:6" s="14" customFormat="1" ht="39.950000000000003" customHeight="1" x14ac:dyDescent="0.15">
      <c r="A161" s="3">
        <v>128</v>
      </c>
      <c r="B161" s="3" t="s">
        <v>959</v>
      </c>
      <c r="C161" s="4" t="s">
        <v>4</v>
      </c>
      <c r="D161" s="17" t="s">
        <v>96</v>
      </c>
      <c r="E161" s="3">
        <v>3</v>
      </c>
      <c r="F161" s="95"/>
    </row>
    <row r="162" spans="1:6" s="14" customFormat="1" ht="39.950000000000003" customHeight="1" x14ac:dyDescent="0.15">
      <c r="A162" s="3">
        <v>129</v>
      </c>
      <c r="B162" s="3" t="s">
        <v>959</v>
      </c>
      <c r="C162" s="4" t="s">
        <v>4</v>
      </c>
      <c r="D162" s="17" t="s">
        <v>100</v>
      </c>
      <c r="E162" s="3">
        <v>3</v>
      </c>
      <c r="F162" s="95"/>
    </row>
    <row r="163" spans="1:6" s="14" customFormat="1" ht="39.950000000000003" customHeight="1" x14ac:dyDescent="0.15">
      <c r="A163" s="3">
        <v>130</v>
      </c>
      <c r="B163" s="3" t="s">
        <v>959</v>
      </c>
      <c r="C163" s="4" t="s">
        <v>4</v>
      </c>
      <c r="D163" s="17" t="s">
        <v>97</v>
      </c>
      <c r="E163" s="3">
        <v>3</v>
      </c>
      <c r="F163" s="95"/>
    </row>
    <row r="164" spans="1:6" s="14" customFormat="1" ht="39.950000000000003" customHeight="1" x14ac:dyDescent="0.15">
      <c r="A164" s="3">
        <v>131</v>
      </c>
      <c r="B164" s="3" t="s">
        <v>959</v>
      </c>
      <c r="C164" s="4" t="s">
        <v>4</v>
      </c>
      <c r="D164" s="17" t="s">
        <v>101</v>
      </c>
      <c r="E164" s="3">
        <v>3</v>
      </c>
      <c r="F164" s="95"/>
    </row>
    <row r="165" spans="1:6" s="14" customFormat="1" ht="39.950000000000003" customHeight="1" x14ac:dyDescent="0.15">
      <c r="A165" s="3">
        <v>132</v>
      </c>
      <c r="B165" s="3" t="s">
        <v>959</v>
      </c>
      <c r="C165" s="4" t="s">
        <v>4</v>
      </c>
      <c r="D165" s="17" t="s">
        <v>94</v>
      </c>
      <c r="E165" s="3">
        <v>3</v>
      </c>
      <c r="F165" s="95"/>
    </row>
    <row r="166" spans="1:6" s="14" customFormat="1" ht="39.950000000000003" customHeight="1" x14ac:dyDescent="0.15">
      <c r="A166" s="3">
        <v>133</v>
      </c>
      <c r="B166" s="3" t="s">
        <v>959</v>
      </c>
      <c r="C166" s="4" t="s">
        <v>4</v>
      </c>
      <c r="D166" s="17" t="s">
        <v>90</v>
      </c>
      <c r="E166" s="3">
        <v>3</v>
      </c>
      <c r="F166" s="95"/>
    </row>
    <row r="167" spans="1:6" s="14" customFormat="1" ht="39.950000000000003" customHeight="1" x14ac:dyDescent="0.15">
      <c r="A167" s="3">
        <v>134</v>
      </c>
      <c r="B167" s="3" t="s">
        <v>959</v>
      </c>
      <c r="C167" s="4" t="s">
        <v>4</v>
      </c>
      <c r="D167" s="17" t="s">
        <v>102</v>
      </c>
      <c r="E167" s="3">
        <v>3</v>
      </c>
      <c r="F167" s="95"/>
    </row>
    <row r="168" spans="1:6" s="14" customFormat="1" ht="39.950000000000003" customHeight="1" x14ac:dyDescent="0.15">
      <c r="A168" s="3">
        <v>135</v>
      </c>
      <c r="B168" s="3" t="s">
        <v>959</v>
      </c>
      <c r="C168" s="4" t="s">
        <v>4</v>
      </c>
      <c r="D168" s="17" t="s">
        <v>98</v>
      </c>
      <c r="E168" s="3">
        <v>3</v>
      </c>
      <c r="F168" s="95"/>
    </row>
    <row r="169" spans="1:6" s="14" customFormat="1" ht="39.950000000000003" customHeight="1" x14ac:dyDescent="0.15">
      <c r="A169" s="3">
        <v>136</v>
      </c>
      <c r="B169" s="3" t="s">
        <v>959</v>
      </c>
      <c r="C169" s="4" t="s">
        <v>4</v>
      </c>
      <c r="D169" s="17" t="s">
        <v>89</v>
      </c>
      <c r="E169" s="3">
        <v>3</v>
      </c>
      <c r="F169" s="95"/>
    </row>
    <row r="170" spans="1:6" s="14" customFormat="1" ht="39.950000000000003" customHeight="1" x14ac:dyDescent="0.15">
      <c r="A170" s="3">
        <v>137</v>
      </c>
      <c r="B170" s="3" t="s">
        <v>959</v>
      </c>
      <c r="C170" s="4" t="s">
        <v>4</v>
      </c>
      <c r="D170" s="17" t="s">
        <v>86</v>
      </c>
      <c r="E170" s="3">
        <v>3</v>
      </c>
      <c r="F170" s="95"/>
    </row>
    <row r="171" spans="1:6" s="14" customFormat="1" ht="39.950000000000003" customHeight="1" x14ac:dyDescent="0.15">
      <c r="A171" s="3">
        <v>138</v>
      </c>
      <c r="B171" s="3" t="s">
        <v>959</v>
      </c>
      <c r="C171" s="4" t="s">
        <v>4</v>
      </c>
      <c r="D171" s="17" t="s">
        <v>87</v>
      </c>
      <c r="E171" s="3">
        <v>3</v>
      </c>
      <c r="F171" s="95"/>
    </row>
    <row r="172" spans="1:6" s="14" customFormat="1" ht="39.950000000000003" customHeight="1" x14ac:dyDescent="0.15">
      <c r="A172" s="3">
        <v>139</v>
      </c>
      <c r="B172" s="3" t="s">
        <v>959</v>
      </c>
      <c r="C172" s="4" t="s">
        <v>4</v>
      </c>
      <c r="D172" s="17" t="s">
        <v>88</v>
      </c>
      <c r="E172" s="3">
        <v>3</v>
      </c>
      <c r="F172" s="95"/>
    </row>
    <row r="173" spans="1:6" s="14" customFormat="1" ht="39.950000000000003" customHeight="1" x14ac:dyDescent="0.15">
      <c r="A173" s="3">
        <v>140</v>
      </c>
      <c r="B173" s="3" t="s">
        <v>959</v>
      </c>
      <c r="C173" s="9" t="s">
        <v>4</v>
      </c>
      <c r="D173" s="12" t="s">
        <v>418</v>
      </c>
      <c r="E173" s="3">
        <v>3</v>
      </c>
      <c r="F173" s="95"/>
    </row>
    <row r="174" spans="1:6" s="14" customFormat="1" ht="39.950000000000003" customHeight="1" x14ac:dyDescent="0.15">
      <c r="A174" s="3">
        <v>141</v>
      </c>
      <c r="B174" s="3" t="s">
        <v>959</v>
      </c>
      <c r="C174" s="9" t="s">
        <v>4</v>
      </c>
      <c r="D174" s="12" t="s">
        <v>419</v>
      </c>
      <c r="E174" s="3">
        <v>3</v>
      </c>
      <c r="F174" s="95"/>
    </row>
    <row r="175" spans="1:6" s="14" customFormat="1" ht="39.950000000000003" customHeight="1" x14ac:dyDescent="0.15">
      <c r="A175" s="3">
        <v>142</v>
      </c>
      <c r="B175" s="3" t="s">
        <v>959</v>
      </c>
      <c r="C175" s="9" t="s">
        <v>4</v>
      </c>
      <c r="D175" s="12" t="s">
        <v>420</v>
      </c>
      <c r="E175" s="3">
        <v>3</v>
      </c>
      <c r="F175" s="95"/>
    </row>
    <row r="176" spans="1:6" s="14" customFormat="1" ht="39.950000000000003" customHeight="1" x14ac:dyDescent="0.15">
      <c r="A176" s="3">
        <v>143</v>
      </c>
      <c r="B176" s="3" t="s">
        <v>959</v>
      </c>
      <c r="C176" s="9" t="s">
        <v>4</v>
      </c>
      <c r="D176" s="12" t="s">
        <v>421</v>
      </c>
      <c r="E176" s="3">
        <v>3</v>
      </c>
      <c r="F176" s="95"/>
    </row>
    <row r="177" spans="1:6" s="14" customFormat="1" ht="39.950000000000003" customHeight="1" x14ac:dyDescent="0.15">
      <c r="A177" s="3">
        <v>144</v>
      </c>
      <c r="B177" s="3" t="s">
        <v>959</v>
      </c>
      <c r="C177" s="9" t="s">
        <v>4</v>
      </c>
      <c r="D177" s="12" t="s">
        <v>422</v>
      </c>
      <c r="E177" s="3">
        <v>3</v>
      </c>
      <c r="F177" s="96"/>
    </row>
    <row r="178" spans="1:6" s="14" customFormat="1" ht="39.950000000000003" customHeight="1" x14ac:dyDescent="0.15">
      <c r="A178" s="3">
        <v>145</v>
      </c>
      <c r="B178" s="3" t="s">
        <v>959</v>
      </c>
      <c r="C178" s="9" t="s">
        <v>4</v>
      </c>
      <c r="D178" s="12" t="s">
        <v>423</v>
      </c>
      <c r="E178" s="3">
        <v>3</v>
      </c>
      <c r="F178" s="95"/>
    </row>
    <row r="179" spans="1:6" s="14" customFormat="1" ht="39.950000000000003" customHeight="1" x14ac:dyDescent="0.15">
      <c r="A179" s="3">
        <v>146</v>
      </c>
      <c r="B179" s="3" t="s">
        <v>959</v>
      </c>
      <c r="C179" s="9" t="s">
        <v>4</v>
      </c>
      <c r="D179" s="12" t="s">
        <v>424</v>
      </c>
      <c r="E179" s="3">
        <v>3</v>
      </c>
      <c r="F179" s="95"/>
    </row>
    <row r="180" spans="1:6" s="14" customFormat="1" ht="39.950000000000003" customHeight="1" x14ac:dyDescent="0.15">
      <c r="A180" s="3">
        <v>147</v>
      </c>
      <c r="B180" s="3" t="s">
        <v>959</v>
      </c>
      <c r="C180" s="9" t="s">
        <v>4</v>
      </c>
      <c r="D180" s="12" t="s">
        <v>425</v>
      </c>
      <c r="E180" s="3">
        <v>3</v>
      </c>
      <c r="F180" s="95"/>
    </row>
    <row r="181" spans="1:6" s="14" customFormat="1" ht="39.950000000000003" customHeight="1" x14ac:dyDescent="0.15">
      <c r="A181" s="3">
        <v>148</v>
      </c>
      <c r="B181" s="3" t="s">
        <v>959</v>
      </c>
      <c r="C181" s="9" t="s">
        <v>4</v>
      </c>
      <c r="D181" s="12" t="s">
        <v>426</v>
      </c>
      <c r="E181" s="3">
        <v>3</v>
      </c>
      <c r="F181" s="95"/>
    </row>
    <row r="182" spans="1:6" s="14" customFormat="1" ht="39.950000000000003" customHeight="1" x14ac:dyDescent="0.15">
      <c r="A182" s="3">
        <v>149</v>
      </c>
      <c r="B182" s="3" t="s">
        <v>959</v>
      </c>
      <c r="C182" s="9" t="s">
        <v>4</v>
      </c>
      <c r="D182" s="12" t="s">
        <v>427</v>
      </c>
      <c r="E182" s="3">
        <v>3</v>
      </c>
      <c r="F182" s="95"/>
    </row>
    <row r="183" spans="1:6" s="14" customFormat="1" ht="39.950000000000003" customHeight="1" x14ac:dyDescent="0.15">
      <c r="A183" s="3">
        <v>150</v>
      </c>
      <c r="B183" s="3" t="s">
        <v>959</v>
      </c>
      <c r="C183" s="9" t="s">
        <v>4</v>
      </c>
      <c r="D183" s="12" t="s">
        <v>428</v>
      </c>
      <c r="E183" s="3">
        <v>3</v>
      </c>
      <c r="F183" s="95"/>
    </row>
    <row r="184" spans="1:6" s="14" customFormat="1" ht="39.950000000000003" customHeight="1" x14ac:dyDescent="0.15">
      <c r="A184" s="3">
        <v>151</v>
      </c>
      <c r="B184" s="3" t="s">
        <v>959</v>
      </c>
      <c r="C184" s="9" t="s">
        <v>4</v>
      </c>
      <c r="D184" s="12" t="s">
        <v>429</v>
      </c>
      <c r="E184" s="3">
        <v>3</v>
      </c>
      <c r="F184" s="95"/>
    </row>
    <row r="185" spans="1:6" s="14" customFormat="1" ht="39.950000000000003" customHeight="1" x14ac:dyDescent="0.15">
      <c r="A185" s="3">
        <v>152</v>
      </c>
      <c r="B185" s="3" t="s">
        <v>959</v>
      </c>
      <c r="C185" s="9" t="s">
        <v>4</v>
      </c>
      <c r="D185" s="12" t="s">
        <v>430</v>
      </c>
      <c r="E185" s="3">
        <v>3</v>
      </c>
      <c r="F185" s="95"/>
    </row>
    <row r="186" spans="1:6" s="14" customFormat="1" ht="39.950000000000003" customHeight="1" x14ac:dyDescent="0.15">
      <c r="A186" s="3">
        <v>153</v>
      </c>
      <c r="B186" s="3" t="s">
        <v>959</v>
      </c>
      <c r="C186" s="9" t="s">
        <v>4</v>
      </c>
      <c r="D186" s="12" t="s">
        <v>431</v>
      </c>
      <c r="E186" s="3">
        <v>3</v>
      </c>
      <c r="F186" s="95"/>
    </row>
    <row r="187" spans="1:6" s="14" customFormat="1" ht="39.950000000000003" customHeight="1" x14ac:dyDescent="0.15">
      <c r="A187" s="3">
        <v>154</v>
      </c>
      <c r="B187" s="3" t="s">
        <v>959</v>
      </c>
      <c r="C187" s="9" t="s">
        <v>4</v>
      </c>
      <c r="D187" s="12" t="s">
        <v>432</v>
      </c>
      <c r="E187" s="3">
        <v>3</v>
      </c>
      <c r="F187" s="95"/>
    </row>
    <row r="188" spans="1:6" s="14" customFormat="1" ht="39.950000000000003" customHeight="1" x14ac:dyDescent="0.15">
      <c r="A188" s="3">
        <v>155</v>
      </c>
      <c r="B188" s="3" t="s">
        <v>959</v>
      </c>
      <c r="C188" s="9" t="s">
        <v>4</v>
      </c>
      <c r="D188" s="12" t="s">
        <v>433</v>
      </c>
      <c r="E188" s="3">
        <v>3</v>
      </c>
      <c r="F188" s="95"/>
    </row>
    <row r="189" spans="1:6" s="14" customFormat="1" ht="39.950000000000003" customHeight="1" x14ac:dyDescent="0.15">
      <c r="A189" s="3">
        <v>156</v>
      </c>
      <c r="B189" s="3" t="s">
        <v>960</v>
      </c>
      <c r="C189" s="4" t="s">
        <v>4</v>
      </c>
      <c r="D189" s="17" t="s">
        <v>108</v>
      </c>
      <c r="E189" s="3">
        <v>3</v>
      </c>
      <c r="F189" s="94" t="s">
        <v>977</v>
      </c>
    </row>
    <row r="190" spans="1:6" s="14" customFormat="1" ht="39.950000000000003" customHeight="1" x14ac:dyDescent="0.15">
      <c r="A190" s="3">
        <v>157</v>
      </c>
      <c r="B190" s="3" t="s">
        <v>960</v>
      </c>
      <c r="C190" s="4" t="s">
        <v>4</v>
      </c>
      <c r="D190" s="17" t="s">
        <v>112</v>
      </c>
      <c r="E190" s="3">
        <v>3</v>
      </c>
      <c r="F190" s="95"/>
    </row>
    <row r="191" spans="1:6" s="14" customFormat="1" ht="39.950000000000003" customHeight="1" x14ac:dyDescent="0.15">
      <c r="A191" s="3">
        <v>158</v>
      </c>
      <c r="B191" s="3" t="s">
        <v>960</v>
      </c>
      <c r="C191" s="4" t="s">
        <v>4</v>
      </c>
      <c r="D191" s="17" t="s">
        <v>116</v>
      </c>
      <c r="E191" s="3">
        <v>3</v>
      </c>
      <c r="F191" s="95"/>
    </row>
    <row r="192" spans="1:6" s="14" customFormat="1" ht="39.950000000000003" customHeight="1" x14ac:dyDescent="0.15">
      <c r="A192" s="3">
        <v>159</v>
      </c>
      <c r="B192" s="3" t="s">
        <v>960</v>
      </c>
      <c r="C192" s="4" t="s">
        <v>4</v>
      </c>
      <c r="D192" s="17" t="s">
        <v>113</v>
      </c>
      <c r="E192" s="3">
        <v>3</v>
      </c>
      <c r="F192" s="95"/>
    </row>
    <row r="193" spans="1:6" s="14" customFormat="1" ht="39.950000000000003" customHeight="1" x14ac:dyDescent="0.15">
      <c r="A193" s="3">
        <v>160</v>
      </c>
      <c r="B193" s="3" t="s">
        <v>960</v>
      </c>
      <c r="C193" s="4" t="s">
        <v>4</v>
      </c>
      <c r="D193" s="17" t="s">
        <v>103</v>
      </c>
      <c r="E193" s="3">
        <v>3</v>
      </c>
      <c r="F193" s="95"/>
    </row>
    <row r="194" spans="1:6" s="14" customFormat="1" ht="39.950000000000003" customHeight="1" x14ac:dyDescent="0.15">
      <c r="A194" s="3">
        <v>161</v>
      </c>
      <c r="B194" s="3" t="s">
        <v>960</v>
      </c>
      <c r="C194" s="4" t="s">
        <v>4</v>
      </c>
      <c r="D194" s="17" t="s">
        <v>104</v>
      </c>
      <c r="E194" s="3">
        <v>3</v>
      </c>
      <c r="F194" s="95"/>
    </row>
    <row r="195" spans="1:6" s="14" customFormat="1" ht="39.950000000000003" customHeight="1" x14ac:dyDescent="0.15">
      <c r="A195" s="3">
        <v>162</v>
      </c>
      <c r="B195" s="3" t="s">
        <v>960</v>
      </c>
      <c r="C195" s="4" t="s">
        <v>4</v>
      </c>
      <c r="D195" s="17" t="s">
        <v>109</v>
      </c>
      <c r="E195" s="3">
        <v>3</v>
      </c>
      <c r="F195" s="95"/>
    </row>
    <row r="196" spans="1:6" s="14" customFormat="1" ht="39.950000000000003" customHeight="1" x14ac:dyDescent="0.15">
      <c r="A196" s="3">
        <v>163</v>
      </c>
      <c r="B196" s="3" t="s">
        <v>960</v>
      </c>
      <c r="C196" s="4" t="s">
        <v>4</v>
      </c>
      <c r="D196" s="17" t="s">
        <v>110</v>
      </c>
      <c r="E196" s="3">
        <v>3</v>
      </c>
      <c r="F196" s="95"/>
    </row>
    <row r="197" spans="1:6" s="14" customFormat="1" ht="39.950000000000003" customHeight="1" x14ac:dyDescent="0.15">
      <c r="A197" s="3">
        <v>164</v>
      </c>
      <c r="B197" s="3" t="s">
        <v>960</v>
      </c>
      <c r="C197" s="4" t="s">
        <v>4</v>
      </c>
      <c r="D197" s="17" t="s">
        <v>117</v>
      </c>
      <c r="E197" s="3">
        <v>3</v>
      </c>
      <c r="F197" s="95"/>
    </row>
    <row r="198" spans="1:6" s="14" customFormat="1" ht="39.950000000000003" customHeight="1" x14ac:dyDescent="0.15">
      <c r="A198" s="3">
        <v>165</v>
      </c>
      <c r="B198" s="3" t="s">
        <v>960</v>
      </c>
      <c r="C198" s="4" t="s">
        <v>4</v>
      </c>
      <c r="D198" s="17" t="s">
        <v>106</v>
      </c>
      <c r="E198" s="3">
        <v>3</v>
      </c>
      <c r="F198" s="95"/>
    </row>
    <row r="199" spans="1:6" s="14" customFormat="1" ht="39.950000000000003" customHeight="1" x14ac:dyDescent="0.15">
      <c r="A199" s="3">
        <v>166</v>
      </c>
      <c r="B199" s="3" t="s">
        <v>960</v>
      </c>
      <c r="C199" s="4" t="s">
        <v>4</v>
      </c>
      <c r="D199" s="17" t="s">
        <v>105</v>
      </c>
      <c r="E199" s="3">
        <v>3</v>
      </c>
      <c r="F199" s="95"/>
    </row>
    <row r="200" spans="1:6" s="14" customFormat="1" ht="39.950000000000003" customHeight="1" x14ac:dyDescent="0.15">
      <c r="A200" s="3">
        <v>167</v>
      </c>
      <c r="B200" s="3" t="s">
        <v>960</v>
      </c>
      <c r="C200" s="4" t="s">
        <v>4</v>
      </c>
      <c r="D200" s="17" t="s">
        <v>107</v>
      </c>
      <c r="E200" s="3">
        <v>3</v>
      </c>
      <c r="F200" s="95"/>
    </row>
    <row r="201" spans="1:6" s="14" customFormat="1" ht="39.950000000000003" customHeight="1" x14ac:dyDescent="0.15">
      <c r="A201" s="3">
        <v>168</v>
      </c>
      <c r="B201" s="3" t="s">
        <v>960</v>
      </c>
      <c r="C201" s="4" t="s">
        <v>4</v>
      </c>
      <c r="D201" s="17" t="s">
        <v>115</v>
      </c>
      <c r="E201" s="3">
        <v>3</v>
      </c>
      <c r="F201" s="95"/>
    </row>
    <row r="202" spans="1:6" s="14" customFormat="1" ht="39.950000000000003" customHeight="1" x14ac:dyDescent="0.15">
      <c r="A202" s="3">
        <v>169</v>
      </c>
      <c r="B202" s="3" t="s">
        <v>960</v>
      </c>
      <c r="C202" s="4" t="s">
        <v>4</v>
      </c>
      <c r="D202" s="17" t="s">
        <v>114</v>
      </c>
      <c r="E202" s="3">
        <v>3</v>
      </c>
      <c r="F202" s="95"/>
    </row>
    <row r="203" spans="1:6" s="14" customFormat="1" ht="39.950000000000003" customHeight="1" x14ac:dyDescent="0.15">
      <c r="A203" s="3">
        <v>170</v>
      </c>
      <c r="B203" s="3" t="s">
        <v>960</v>
      </c>
      <c r="C203" s="4" t="s">
        <v>4</v>
      </c>
      <c r="D203" s="17" t="s">
        <v>118</v>
      </c>
      <c r="E203" s="3">
        <v>3</v>
      </c>
      <c r="F203" s="95"/>
    </row>
    <row r="204" spans="1:6" s="14" customFormat="1" ht="39.950000000000003" customHeight="1" x14ac:dyDescent="0.15">
      <c r="A204" s="3">
        <v>171</v>
      </c>
      <c r="B204" s="3" t="s">
        <v>960</v>
      </c>
      <c r="C204" s="4" t="s">
        <v>4</v>
      </c>
      <c r="D204" s="17" t="s">
        <v>111</v>
      </c>
      <c r="E204" s="3">
        <v>3</v>
      </c>
      <c r="F204" s="95"/>
    </row>
    <row r="205" spans="1:6" s="14" customFormat="1" ht="39.950000000000003" customHeight="1" x14ac:dyDescent="0.15">
      <c r="A205" s="3">
        <v>172</v>
      </c>
      <c r="B205" s="3" t="s">
        <v>960</v>
      </c>
      <c r="C205" s="9" t="s">
        <v>4</v>
      </c>
      <c r="D205" s="12" t="s">
        <v>611</v>
      </c>
      <c r="E205" s="3">
        <v>3</v>
      </c>
      <c r="F205" s="95"/>
    </row>
    <row r="206" spans="1:6" s="14" customFormat="1" ht="39.950000000000003" customHeight="1" x14ac:dyDescent="0.15">
      <c r="A206" s="3">
        <v>173</v>
      </c>
      <c r="B206" s="3" t="s">
        <v>960</v>
      </c>
      <c r="C206" s="9" t="s">
        <v>4</v>
      </c>
      <c r="D206" s="12" t="s">
        <v>612</v>
      </c>
      <c r="E206" s="3">
        <v>3</v>
      </c>
      <c r="F206" s="95"/>
    </row>
    <row r="207" spans="1:6" s="14" customFormat="1" ht="39.950000000000003" customHeight="1" x14ac:dyDescent="0.15">
      <c r="A207" s="3">
        <v>174</v>
      </c>
      <c r="B207" s="3" t="s">
        <v>960</v>
      </c>
      <c r="C207" s="9" t="s">
        <v>4</v>
      </c>
      <c r="D207" s="12" t="s">
        <v>613</v>
      </c>
      <c r="E207" s="3">
        <v>3</v>
      </c>
      <c r="F207" s="95"/>
    </row>
    <row r="208" spans="1:6" s="14" customFormat="1" ht="39.950000000000003" customHeight="1" x14ac:dyDescent="0.15">
      <c r="A208" s="3">
        <v>175</v>
      </c>
      <c r="B208" s="3" t="s">
        <v>960</v>
      </c>
      <c r="C208" s="9" t="s">
        <v>4</v>
      </c>
      <c r="D208" s="12" t="s">
        <v>614</v>
      </c>
      <c r="E208" s="3">
        <v>3</v>
      </c>
      <c r="F208" s="95"/>
    </row>
    <row r="209" spans="1:6" s="14" customFormat="1" ht="39.950000000000003" customHeight="1" x14ac:dyDescent="0.15">
      <c r="A209" s="3">
        <v>176</v>
      </c>
      <c r="B209" s="3" t="s">
        <v>960</v>
      </c>
      <c r="C209" s="9" t="s">
        <v>4</v>
      </c>
      <c r="D209" s="12" t="s">
        <v>615</v>
      </c>
      <c r="E209" s="3">
        <v>3</v>
      </c>
      <c r="F209" s="95"/>
    </row>
    <row r="210" spans="1:6" s="14" customFormat="1" ht="39.950000000000003" customHeight="1" x14ac:dyDescent="0.15">
      <c r="A210" s="3">
        <v>177</v>
      </c>
      <c r="B210" s="3" t="s">
        <v>960</v>
      </c>
      <c r="C210" s="9" t="s">
        <v>4</v>
      </c>
      <c r="D210" s="12" t="s">
        <v>616</v>
      </c>
      <c r="E210" s="3">
        <v>3</v>
      </c>
      <c r="F210" s="96"/>
    </row>
    <row r="211" spans="1:6" s="14" customFormat="1" ht="39.950000000000003" customHeight="1" x14ac:dyDescent="0.15">
      <c r="A211" s="3">
        <v>178</v>
      </c>
      <c r="B211" s="3" t="s">
        <v>960</v>
      </c>
      <c r="C211" s="9" t="s">
        <v>4</v>
      </c>
      <c r="D211" s="12" t="s">
        <v>617</v>
      </c>
      <c r="E211" s="3">
        <v>3</v>
      </c>
      <c r="F211" s="95"/>
    </row>
    <row r="212" spans="1:6" s="14" customFormat="1" ht="39.950000000000003" customHeight="1" x14ac:dyDescent="0.15">
      <c r="A212" s="3">
        <v>179</v>
      </c>
      <c r="B212" s="3" t="s">
        <v>960</v>
      </c>
      <c r="C212" s="9" t="s">
        <v>4</v>
      </c>
      <c r="D212" s="12" t="s">
        <v>618</v>
      </c>
      <c r="E212" s="3">
        <v>3</v>
      </c>
      <c r="F212" s="95"/>
    </row>
    <row r="213" spans="1:6" s="14" customFormat="1" ht="39.950000000000003" customHeight="1" x14ac:dyDescent="0.15">
      <c r="A213" s="3">
        <v>180</v>
      </c>
      <c r="B213" s="3" t="s">
        <v>960</v>
      </c>
      <c r="C213" s="9" t="s">
        <v>4</v>
      </c>
      <c r="D213" s="12" t="s">
        <v>619</v>
      </c>
      <c r="E213" s="3">
        <v>3</v>
      </c>
      <c r="F213" s="95"/>
    </row>
    <row r="214" spans="1:6" s="14" customFormat="1" ht="39.950000000000003" customHeight="1" x14ac:dyDescent="0.15">
      <c r="A214" s="3">
        <v>181</v>
      </c>
      <c r="B214" s="3" t="s">
        <v>960</v>
      </c>
      <c r="C214" s="9" t="s">
        <v>4</v>
      </c>
      <c r="D214" s="12" t="s">
        <v>620</v>
      </c>
      <c r="E214" s="3">
        <v>3</v>
      </c>
      <c r="F214" s="95"/>
    </row>
    <row r="215" spans="1:6" s="14" customFormat="1" ht="39.950000000000003" customHeight="1" x14ac:dyDescent="0.15">
      <c r="A215" s="3">
        <v>182</v>
      </c>
      <c r="B215" s="3" t="s">
        <v>960</v>
      </c>
      <c r="C215" s="9" t="s">
        <v>4</v>
      </c>
      <c r="D215" s="12" t="s">
        <v>621</v>
      </c>
      <c r="E215" s="3">
        <v>3</v>
      </c>
      <c r="F215" s="95"/>
    </row>
    <row r="216" spans="1:6" s="14" customFormat="1" ht="39.950000000000003" customHeight="1" x14ac:dyDescent="0.15">
      <c r="A216" s="3">
        <v>183</v>
      </c>
      <c r="B216" s="3" t="s">
        <v>960</v>
      </c>
      <c r="C216" s="9" t="s">
        <v>4</v>
      </c>
      <c r="D216" s="12" t="s">
        <v>622</v>
      </c>
      <c r="E216" s="3">
        <v>3</v>
      </c>
      <c r="F216" s="95"/>
    </row>
    <row r="217" spans="1:6" s="14" customFormat="1" ht="39.950000000000003" customHeight="1" x14ac:dyDescent="0.15">
      <c r="A217" s="3">
        <v>184</v>
      </c>
      <c r="B217" s="3" t="s">
        <v>960</v>
      </c>
      <c r="C217" s="9" t="s">
        <v>4</v>
      </c>
      <c r="D217" s="12" t="s">
        <v>623</v>
      </c>
      <c r="E217" s="3">
        <v>3</v>
      </c>
      <c r="F217" s="95"/>
    </row>
    <row r="218" spans="1:6" s="14" customFormat="1" ht="39.950000000000003" customHeight="1" x14ac:dyDescent="0.15">
      <c r="A218" s="3">
        <v>185</v>
      </c>
      <c r="B218" s="3" t="s">
        <v>960</v>
      </c>
      <c r="C218" s="9" t="s">
        <v>4</v>
      </c>
      <c r="D218" s="12" t="s">
        <v>624</v>
      </c>
      <c r="E218" s="3">
        <v>3</v>
      </c>
      <c r="F218" s="95"/>
    </row>
    <row r="219" spans="1:6" s="14" customFormat="1" ht="39.950000000000003" customHeight="1" x14ac:dyDescent="0.15">
      <c r="A219" s="3">
        <v>186</v>
      </c>
      <c r="B219" s="3" t="s">
        <v>961</v>
      </c>
      <c r="C219" s="5" t="s">
        <v>4</v>
      </c>
      <c r="D219" s="18" t="s">
        <v>124</v>
      </c>
      <c r="E219" s="3">
        <v>3</v>
      </c>
      <c r="F219" s="94" t="s">
        <v>978</v>
      </c>
    </row>
    <row r="220" spans="1:6" s="14" customFormat="1" ht="39.950000000000003" customHeight="1" x14ac:dyDescent="0.15">
      <c r="A220" s="3">
        <v>187</v>
      </c>
      <c r="B220" s="3" t="s">
        <v>961</v>
      </c>
      <c r="C220" s="5" t="s">
        <v>4</v>
      </c>
      <c r="D220" s="18" t="s">
        <v>121</v>
      </c>
      <c r="E220" s="3">
        <v>3</v>
      </c>
      <c r="F220" s="95"/>
    </row>
    <row r="221" spans="1:6" s="14" customFormat="1" ht="39.950000000000003" customHeight="1" x14ac:dyDescent="0.15">
      <c r="A221" s="3">
        <v>188</v>
      </c>
      <c r="B221" s="3" t="s">
        <v>961</v>
      </c>
      <c r="C221" s="5" t="s">
        <v>4</v>
      </c>
      <c r="D221" s="18" t="s">
        <v>125</v>
      </c>
      <c r="E221" s="3">
        <v>3</v>
      </c>
      <c r="F221" s="95"/>
    </row>
    <row r="222" spans="1:6" s="14" customFormat="1" ht="39.950000000000003" customHeight="1" x14ac:dyDescent="0.15">
      <c r="A222" s="3">
        <v>189</v>
      </c>
      <c r="B222" s="3" t="s">
        <v>961</v>
      </c>
      <c r="C222" s="5" t="s">
        <v>4</v>
      </c>
      <c r="D222" s="18" t="s">
        <v>129</v>
      </c>
      <c r="E222" s="3">
        <v>3</v>
      </c>
      <c r="F222" s="95"/>
    </row>
    <row r="223" spans="1:6" s="14" customFormat="1" ht="39.950000000000003" customHeight="1" x14ac:dyDescent="0.15">
      <c r="A223" s="3">
        <v>190</v>
      </c>
      <c r="B223" s="3" t="s">
        <v>961</v>
      </c>
      <c r="C223" s="5" t="s">
        <v>4</v>
      </c>
      <c r="D223" s="4" t="s">
        <v>671</v>
      </c>
      <c r="E223" s="3">
        <v>3</v>
      </c>
      <c r="F223" s="95"/>
    </row>
    <row r="224" spans="1:6" s="14" customFormat="1" ht="39.950000000000003" customHeight="1" x14ac:dyDescent="0.15">
      <c r="A224" s="3">
        <v>191</v>
      </c>
      <c r="B224" s="3" t="s">
        <v>961</v>
      </c>
      <c r="C224" s="5" t="s">
        <v>4</v>
      </c>
      <c r="D224" s="18" t="s">
        <v>133</v>
      </c>
      <c r="E224" s="3">
        <v>3</v>
      </c>
      <c r="F224" s="95"/>
    </row>
    <row r="225" spans="1:6" s="14" customFormat="1" ht="39.950000000000003" customHeight="1" x14ac:dyDescent="0.15">
      <c r="A225" s="3">
        <v>192</v>
      </c>
      <c r="B225" s="3" t="s">
        <v>961</v>
      </c>
      <c r="C225" s="5" t="s">
        <v>4</v>
      </c>
      <c r="D225" s="18" t="s">
        <v>120</v>
      </c>
      <c r="E225" s="3">
        <v>3</v>
      </c>
      <c r="F225" s="95"/>
    </row>
    <row r="226" spans="1:6" s="14" customFormat="1" ht="39.950000000000003" customHeight="1" x14ac:dyDescent="0.15">
      <c r="A226" s="3">
        <v>193</v>
      </c>
      <c r="B226" s="3" t="s">
        <v>961</v>
      </c>
      <c r="C226" s="5" t="s">
        <v>4</v>
      </c>
      <c r="D226" s="18" t="s">
        <v>122</v>
      </c>
      <c r="E226" s="3">
        <v>3</v>
      </c>
      <c r="F226" s="95"/>
    </row>
    <row r="227" spans="1:6" s="14" customFormat="1" ht="39.950000000000003" customHeight="1" x14ac:dyDescent="0.15">
      <c r="A227" s="3">
        <v>194</v>
      </c>
      <c r="B227" s="3" t="s">
        <v>961</v>
      </c>
      <c r="C227" s="5" t="s">
        <v>4</v>
      </c>
      <c r="D227" s="18" t="s">
        <v>131</v>
      </c>
      <c r="E227" s="3">
        <v>3</v>
      </c>
      <c r="F227" s="95"/>
    </row>
    <row r="228" spans="1:6" s="14" customFormat="1" ht="39.950000000000003" customHeight="1" x14ac:dyDescent="0.15">
      <c r="A228" s="3">
        <v>195</v>
      </c>
      <c r="B228" s="3" t="s">
        <v>961</v>
      </c>
      <c r="C228" s="5" t="s">
        <v>4</v>
      </c>
      <c r="D228" s="18" t="s">
        <v>126</v>
      </c>
      <c r="E228" s="3">
        <v>3</v>
      </c>
      <c r="F228" s="95"/>
    </row>
    <row r="229" spans="1:6" s="14" customFormat="1" ht="39.950000000000003" customHeight="1" x14ac:dyDescent="0.15">
      <c r="A229" s="3">
        <v>196</v>
      </c>
      <c r="B229" s="3" t="s">
        <v>961</v>
      </c>
      <c r="C229" s="5" t="s">
        <v>4</v>
      </c>
      <c r="D229" s="18" t="s">
        <v>123</v>
      </c>
      <c r="E229" s="3">
        <v>3</v>
      </c>
      <c r="F229" s="95"/>
    </row>
    <row r="230" spans="1:6" s="14" customFormat="1" ht="39.950000000000003" customHeight="1" x14ac:dyDescent="0.15">
      <c r="A230" s="3">
        <v>197</v>
      </c>
      <c r="B230" s="3" t="s">
        <v>961</v>
      </c>
      <c r="C230" s="5" t="s">
        <v>4</v>
      </c>
      <c r="D230" s="18" t="s">
        <v>119</v>
      </c>
      <c r="E230" s="3">
        <v>3</v>
      </c>
      <c r="F230" s="95"/>
    </row>
    <row r="231" spans="1:6" s="14" customFormat="1" ht="39.950000000000003" customHeight="1" x14ac:dyDescent="0.15">
      <c r="A231" s="3">
        <v>198</v>
      </c>
      <c r="B231" s="3" t="s">
        <v>961</v>
      </c>
      <c r="C231" s="5" t="s">
        <v>4</v>
      </c>
      <c r="D231" s="18" t="s">
        <v>130</v>
      </c>
      <c r="E231" s="3">
        <v>3</v>
      </c>
      <c r="F231" s="95"/>
    </row>
    <row r="232" spans="1:6" s="14" customFormat="1" ht="39.950000000000003" customHeight="1" x14ac:dyDescent="0.15">
      <c r="A232" s="3">
        <v>199</v>
      </c>
      <c r="B232" s="3" t="s">
        <v>961</v>
      </c>
      <c r="C232" s="5" t="s">
        <v>4</v>
      </c>
      <c r="D232" s="18" t="s">
        <v>692</v>
      </c>
      <c r="E232" s="3">
        <v>3</v>
      </c>
      <c r="F232" s="95"/>
    </row>
    <row r="233" spans="1:6" s="14" customFormat="1" ht="39.950000000000003" customHeight="1" x14ac:dyDescent="0.15">
      <c r="A233" s="3">
        <v>200</v>
      </c>
      <c r="B233" s="3" t="s">
        <v>961</v>
      </c>
      <c r="C233" s="5" t="s">
        <v>4</v>
      </c>
      <c r="D233" s="18" t="s">
        <v>127</v>
      </c>
      <c r="E233" s="3">
        <v>3</v>
      </c>
      <c r="F233" s="95"/>
    </row>
    <row r="234" spans="1:6" s="14" customFormat="1" ht="39.950000000000003" customHeight="1" x14ac:dyDescent="0.15">
      <c r="A234" s="3">
        <v>201</v>
      </c>
      <c r="B234" s="3" t="s">
        <v>961</v>
      </c>
      <c r="C234" s="5" t="s">
        <v>4</v>
      </c>
      <c r="D234" s="18" t="s">
        <v>128</v>
      </c>
      <c r="E234" s="3">
        <v>3</v>
      </c>
      <c r="F234" s="95"/>
    </row>
    <row r="235" spans="1:6" s="14" customFormat="1" ht="39.950000000000003" customHeight="1" x14ac:dyDescent="0.15">
      <c r="A235" s="3">
        <v>202</v>
      </c>
      <c r="B235" s="3" t="s">
        <v>961</v>
      </c>
      <c r="C235" s="5" t="s">
        <v>4</v>
      </c>
      <c r="D235" s="17" t="s">
        <v>132</v>
      </c>
      <c r="E235" s="3">
        <v>3</v>
      </c>
      <c r="F235" s="95"/>
    </row>
    <row r="236" spans="1:6" s="14" customFormat="1" ht="39.950000000000003" customHeight="1" x14ac:dyDescent="0.15">
      <c r="A236" s="3">
        <v>203</v>
      </c>
      <c r="B236" s="3" t="s">
        <v>961</v>
      </c>
      <c r="C236" s="5" t="s">
        <v>4</v>
      </c>
      <c r="D236" s="18" t="s">
        <v>134</v>
      </c>
      <c r="E236" s="3">
        <v>3</v>
      </c>
      <c r="F236" s="95"/>
    </row>
    <row r="237" spans="1:6" s="14" customFormat="1" ht="39.950000000000003" customHeight="1" x14ac:dyDescent="0.15">
      <c r="A237" s="3">
        <v>204</v>
      </c>
      <c r="B237" s="3" t="s">
        <v>961</v>
      </c>
      <c r="C237" s="9" t="s">
        <v>4</v>
      </c>
      <c r="D237" s="12" t="s">
        <v>702</v>
      </c>
      <c r="E237" s="3">
        <v>3</v>
      </c>
      <c r="F237" s="95"/>
    </row>
    <row r="238" spans="1:6" s="14" customFormat="1" ht="39.950000000000003" customHeight="1" x14ac:dyDescent="0.15">
      <c r="A238" s="3">
        <v>205</v>
      </c>
      <c r="B238" s="3" t="s">
        <v>961</v>
      </c>
      <c r="C238" s="9" t="s">
        <v>4</v>
      </c>
      <c r="D238" s="21" t="s">
        <v>676</v>
      </c>
      <c r="E238" s="3">
        <v>3</v>
      </c>
      <c r="F238" s="95"/>
    </row>
    <row r="239" spans="1:6" s="14" customFormat="1" ht="39.950000000000003" customHeight="1" x14ac:dyDescent="0.15">
      <c r="A239" s="3">
        <v>206</v>
      </c>
      <c r="B239" s="3" t="s">
        <v>961</v>
      </c>
      <c r="C239" s="9" t="s">
        <v>4</v>
      </c>
      <c r="D239" s="12" t="s">
        <v>434</v>
      </c>
      <c r="E239" s="3">
        <v>3</v>
      </c>
      <c r="F239" s="95"/>
    </row>
    <row r="240" spans="1:6" s="14" customFormat="1" ht="39.950000000000003" customHeight="1" x14ac:dyDescent="0.15">
      <c r="A240" s="3">
        <v>207</v>
      </c>
      <c r="B240" s="3" t="s">
        <v>961</v>
      </c>
      <c r="C240" s="9" t="s">
        <v>4</v>
      </c>
      <c r="D240" s="12" t="s">
        <v>435</v>
      </c>
      <c r="E240" s="3">
        <v>3</v>
      </c>
      <c r="F240" s="95"/>
    </row>
    <row r="241" spans="1:6" s="14" customFormat="1" ht="39.950000000000003" customHeight="1" x14ac:dyDescent="0.15">
      <c r="A241" s="3">
        <v>208</v>
      </c>
      <c r="B241" s="3" t="s">
        <v>961</v>
      </c>
      <c r="C241" s="9" t="s">
        <v>4</v>
      </c>
      <c r="D241" s="12" t="s">
        <v>436</v>
      </c>
      <c r="E241" s="3">
        <v>3</v>
      </c>
      <c r="F241" s="96"/>
    </row>
    <row r="242" spans="1:6" s="14" customFormat="1" ht="39.950000000000003" customHeight="1" x14ac:dyDescent="0.15">
      <c r="A242" s="3">
        <v>209</v>
      </c>
      <c r="B242" s="3" t="s">
        <v>961</v>
      </c>
      <c r="C242" s="9" t="s">
        <v>4</v>
      </c>
      <c r="D242" s="12" t="s">
        <v>437</v>
      </c>
      <c r="E242" s="3">
        <v>3</v>
      </c>
      <c r="F242" s="95"/>
    </row>
    <row r="243" spans="1:6" s="14" customFormat="1" ht="39.950000000000003" customHeight="1" x14ac:dyDescent="0.15">
      <c r="A243" s="3">
        <v>210</v>
      </c>
      <c r="B243" s="3" t="s">
        <v>961</v>
      </c>
      <c r="C243" s="9" t="s">
        <v>4</v>
      </c>
      <c r="D243" s="12" t="s">
        <v>438</v>
      </c>
      <c r="E243" s="3">
        <v>3</v>
      </c>
      <c r="F243" s="95"/>
    </row>
    <row r="244" spans="1:6" s="14" customFormat="1" ht="39.950000000000003" customHeight="1" x14ac:dyDescent="0.15">
      <c r="A244" s="3">
        <v>211</v>
      </c>
      <c r="B244" s="3" t="s">
        <v>961</v>
      </c>
      <c r="C244" s="9" t="s">
        <v>4</v>
      </c>
      <c r="D244" s="12" t="s">
        <v>439</v>
      </c>
      <c r="E244" s="3">
        <v>3</v>
      </c>
      <c r="F244" s="95"/>
    </row>
    <row r="245" spans="1:6" s="14" customFormat="1" ht="39.950000000000003" customHeight="1" x14ac:dyDescent="0.15">
      <c r="A245" s="3">
        <v>212</v>
      </c>
      <c r="B245" s="3" t="s">
        <v>961</v>
      </c>
      <c r="C245" s="9" t="s">
        <v>4</v>
      </c>
      <c r="D245" s="12" t="s">
        <v>440</v>
      </c>
      <c r="E245" s="3">
        <v>3</v>
      </c>
      <c r="F245" s="95"/>
    </row>
    <row r="246" spans="1:6" s="14" customFormat="1" ht="39.950000000000003" customHeight="1" x14ac:dyDescent="0.15">
      <c r="A246" s="3">
        <v>213</v>
      </c>
      <c r="B246" s="3" t="s">
        <v>961</v>
      </c>
      <c r="C246" s="9" t="s">
        <v>4</v>
      </c>
      <c r="D246" s="12" t="s">
        <v>441</v>
      </c>
      <c r="E246" s="3">
        <v>3</v>
      </c>
      <c r="F246" s="95"/>
    </row>
    <row r="247" spans="1:6" s="14" customFormat="1" ht="39.950000000000003" customHeight="1" x14ac:dyDescent="0.15">
      <c r="A247" s="3">
        <v>214</v>
      </c>
      <c r="B247" s="3" t="s">
        <v>961</v>
      </c>
      <c r="C247" s="9" t="s">
        <v>4</v>
      </c>
      <c r="D247" s="12" t="s">
        <v>442</v>
      </c>
      <c r="E247" s="3">
        <v>3</v>
      </c>
      <c r="F247" s="95"/>
    </row>
    <row r="248" spans="1:6" s="14" customFormat="1" ht="39.950000000000003" customHeight="1" x14ac:dyDescent="0.15">
      <c r="A248" s="3">
        <v>215</v>
      </c>
      <c r="B248" s="3" t="s">
        <v>961</v>
      </c>
      <c r="C248" s="11" t="s">
        <v>4</v>
      </c>
      <c r="D248" s="23" t="s">
        <v>443</v>
      </c>
      <c r="E248" s="3">
        <v>3</v>
      </c>
      <c r="F248" s="95"/>
    </row>
    <row r="249" spans="1:6" s="14" customFormat="1" ht="39.950000000000003" customHeight="1" x14ac:dyDescent="0.15">
      <c r="A249" s="3">
        <v>216</v>
      </c>
      <c r="B249" s="3" t="s">
        <v>961</v>
      </c>
      <c r="C249" s="9" t="s">
        <v>4</v>
      </c>
      <c r="D249" s="12" t="s">
        <v>444</v>
      </c>
      <c r="E249" s="3">
        <v>3</v>
      </c>
      <c r="F249" s="95"/>
    </row>
    <row r="250" spans="1:6" s="14" customFormat="1" ht="39.950000000000003" customHeight="1" x14ac:dyDescent="0.15">
      <c r="A250" s="3">
        <v>217</v>
      </c>
      <c r="B250" s="3" t="s">
        <v>961</v>
      </c>
      <c r="C250" s="9" t="s">
        <v>4</v>
      </c>
      <c r="D250" s="12" t="s">
        <v>445</v>
      </c>
      <c r="E250" s="3">
        <v>3</v>
      </c>
      <c r="F250" s="95"/>
    </row>
    <row r="251" spans="1:6" s="14" customFormat="1" ht="39.950000000000003" customHeight="1" x14ac:dyDescent="0.15">
      <c r="A251" s="3">
        <v>218</v>
      </c>
      <c r="B251" s="3" t="s">
        <v>961</v>
      </c>
      <c r="C251" s="9" t="s">
        <v>4</v>
      </c>
      <c r="D251" s="12" t="s">
        <v>446</v>
      </c>
      <c r="E251" s="3">
        <v>3</v>
      </c>
      <c r="F251" s="95"/>
    </row>
    <row r="252" spans="1:6" s="14" customFormat="1" ht="39.950000000000003" customHeight="1" x14ac:dyDescent="0.15">
      <c r="A252" s="3">
        <v>219</v>
      </c>
      <c r="B252" s="3" t="s">
        <v>961</v>
      </c>
      <c r="C252" s="9" t="s">
        <v>4</v>
      </c>
      <c r="D252" s="12" t="s">
        <v>447</v>
      </c>
      <c r="E252" s="3">
        <v>3</v>
      </c>
      <c r="F252" s="95"/>
    </row>
    <row r="253" spans="1:6" s="14" customFormat="1" ht="39.950000000000003" customHeight="1" x14ac:dyDescent="0.15">
      <c r="A253" s="3">
        <v>220</v>
      </c>
      <c r="B253" s="3" t="s">
        <v>961</v>
      </c>
      <c r="C253" s="9" t="s">
        <v>4</v>
      </c>
      <c r="D253" s="12" t="s">
        <v>464</v>
      </c>
      <c r="E253" s="3">
        <v>3</v>
      </c>
      <c r="F253" s="95"/>
    </row>
    <row r="254" spans="1:6" s="14" customFormat="1" ht="39.950000000000003" customHeight="1" x14ac:dyDescent="0.15">
      <c r="A254" s="3">
        <v>221</v>
      </c>
      <c r="B254" s="3" t="s">
        <v>961</v>
      </c>
      <c r="C254" s="9" t="s">
        <v>4</v>
      </c>
      <c r="D254" s="12" t="s">
        <v>467</v>
      </c>
      <c r="E254" s="3">
        <v>3</v>
      </c>
      <c r="F254" s="95"/>
    </row>
    <row r="255" spans="1:6" s="14" customFormat="1" ht="39.950000000000003" customHeight="1" x14ac:dyDescent="0.15">
      <c r="A255" s="3">
        <v>222</v>
      </c>
      <c r="B255" s="3" t="s">
        <v>962</v>
      </c>
      <c r="C255" s="4" t="s">
        <v>4</v>
      </c>
      <c r="D255" s="17" t="s">
        <v>139</v>
      </c>
      <c r="E255" s="3">
        <v>3</v>
      </c>
      <c r="F255" s="94" t="s">
        <v>979</v>
      </c>
    </row>
    <row r="256" spans="1:6" s="14" customFormat="1" ht="39.950000000000003" customHeight="1" x14ac:dyDescent="0.15">
      <c r="A256" s="3">
        <v>223</v>
      </c>
      <c r="B256" s="3" t="s">
        <v>962</v>
      </c>
      <c r="C256" s="4" t="s">
        <v>4</v>
      </c>
      <c r="D256" s="17" t="s">
        <v>136</v>
      </c>
      <c r="E256" s="3">
        <v>3</v>
      </c>
      <c r="F256" s="95"/>
    </row>
    <row r="257" spans="1:6" s="14" customFormat="1" ht="39.950000000000003" customHeight="1" x14ac:dyDescent="0.15">
      <c r="A257" s="3">
        <v>224</v>
      </c>
      <c r="B257" s="3" t="s">
        <v>962</v>
      </c>
      <c r="C257" s="4" t="s">
        <v>4</v>
      </c>
      <c r="D257" s="17" t="s">
        <v>140</v>
      </c>
      <c r="E257" s="3">
        <v>3</v>
      </c>
      <c r="F257" s="95"/>
    </row>
    <row r="258" spans="1:6" s="14" customFormat="1" ht="39.950000000000003" customHeight="1" x14ac:dyDescent="0.15">
      <c r="A258" s="3">
        <v>225</v>
      </c>
      <c r="B258" s="3" t="s">
        <v>962</v>
      </c>
      <c r="C258" s="4" t="s">
        <v>4</v>
      </c>
      <c r="D258" s="17" t="s">
        <v>135</v>
      </c>
      <c r="E258" s="3">
        <v>3</v>
      </c>
      <c r="F258" s="95"/>
    </row>
    <row r="259" spans="1:6" s="14" customFormat="1" ht="39.950000000000003" customHeight="1" x14ac:dyDescent="0.15">
      <c r="A259" s="3">
        <v>226</v>
      </c>
      <c r="B259" s="3" t="s">
        <v>962</v>
      </c>
      <c r="C259" s="4" t="s">
        <v>4</v>
      </c>
      <c r="D259" s="17" t="s">
        <v>142</v>
      </c>
      <c r="E259" s="3">
        <v>3</v>
      </c>
      <c r="F259" s="95"/>
    </row>
    <row r="260" spans="1:6" s="14" customFormat="1" ht="39.950000000000003" customHeight="1" x14ac:dyDescent="0.15">
      <c r="A260" s="3">
        <v>227</v>
      </c>
      <c r="B260" s="3" t="s">
        <v>962</v>
      </c>
      <c r="C260" s="4" t="s">
        <v>4</v>
      </c>
      <c r="D260" s="17" t="s">
        <v>138</v>
      </c>
      <c r="E260" s="3">
        <v>3</v>
      </c>
      <c r="F260" s="95"/>
    </row>
    <row r="261" spans="1:6" s="14" customFormat="1" ht="39.950000000000003" customHeight="1" x14ac:dyDescent="0.15">
      <c r="A261" s="3">
        <v>228</v>
      </c>
      <c r="B261" s="3" t="s">
        <v>962</v>
      </c>
      <c r="C261" s="4" t="s">
        <v>4</v>
      </c>
      <c r="D261" s="17" t="s">
        <v>145</v>
      </c>
      <c r="E261" s="3">
        <v>3</v>
      </c>
      <c r="F261" s="95"/>
    </row>
    <row r="262" spans="1:6" s="14" customFormat="1" ht="39.950000000000003" customHeight="1" x14ac:dyDescent="0.15">
      <c r="A262" s="3">
        <v>229</v>
      </c>
      <c r="B262" s="3" t="s">
        <v>962</v>
      </c>
      <c r="C262" s="4" t="s">
        <v>4</v>
      </c>
      <c r="D262" s="17" t="s">
        <v>144</v>
      </c>
      <c r="E262" s="3">
        <v>3</v>
      </c>
      <c r="F262" s="95"/>
    </row>
    <row r="263" spans="1:6" s="14" customFormat="1" ht="39.950000000000003" customHeight="1" x14ac:dyDescent="0.15">
      <c r="A263" s="3">
        <v>230</v>
      </c>
      <c r="B263" s="3" t="s">
        <v>962</v>
      </c>
      <c r="C263" s="4" t="s">
        <v>4</v>
      </c>
      <c r="D263" s="17" t="s">
        <v>147</v>
      </c>
      <c r="E263" s="3">
        <v>3</v>
      </c>
      <c r="F263" s="95"/>
    </row>
    <row r="264" spans="1:6" s="14" customFormat="1" ht="39.950000000000003" customHeight="1" x14ac:dyDescent="0.15">
      <c r="A264" s="3">
        <v>231</v>
      </c>
      <c r="B264" s="3" t="s">
        <v>962</v>
      </c>
      <c r="C264" s="4" t="s">
        <v>4</v>
      </c>
      <c r="D264" s="17" t="s">
        <v>146</v>
      </c>
      <c r="E264" s="3">
        <v>3</v>
      </c>
      <c r="F264" s="95"/>
    </row>
    <row r="265" spans="1:6" s="14" customFormat="1" ht="39.950000000000003" customHeight="1" x14ac:dyDescent="0.15">
      <c r="A265" s="3">
        <v>232</v>
      </c>
      <c r="B265" s="3" t="s">
        <v>962</v>
      </c>
      <c r="C265" s="4" t="s">
        <v>4</v>
      </c>
      <c r="D265" s="17" t="s">
        <v>137</v>
      </c>
      <c r="E265" s="3">
        <v>3</v>
      </c>
      <c r="F265" s="95"/>
    </row>
    <row r="266" spans="1:6" s="14" customFormat="1" ht="39.950000000000003" customHeight="1" x14ac:dyDescent="0.15">
      <c r="A266" s="3">
        <v>233</v>
      </c>
      <c r="B266" s="3" t="s">
        <v>962</v>
      </c>
      <c r="C266" s="4" t="s">
        <v>4</v>
      </c>
      <c r="D266" s="17" t="s">
        <v>143</v>
      </c>
      <c r="E266" s="3">
        <v>3</v>
      </c>
      <c r="F266" s="95"/>
    </row>
    <row r="267" spans="1:6" s="14" customFormat="1" ht="39.950000000000003" customHeight="1" x14ac:dyDescent="0.15">
      <c r="A267" s="3">
        <v>234</v>
      </c>
      <c r="B267" s="3" t="s">
        <v>962</v>
      </c>
      <c r="C267" s="9" t="s">
        <v>4</v>
      </c>
      <c r="D267" s="12" t="s">
        <v>448</v>
      </c>
      <c r="E267" s="3">
        <v>3</v>
      </c>
      <c r="F267" s="96"/>
    </row>
    <row r="268" spans="1:6" s="14" customFormat="1" ht="39.950000000000003" customHeight="1" x14ac:dyDescent="0.15">
      <c r="A268" s="3">
        <v>235</v>
      </c>
      <c r="B268" s="3" t="s">
        <v>962</v>
      </c>
      <c r="C268" s="9" t="s">
        <v>4</v>
      </c>
      <c r="D268" s="12" t="s">
        <v>449</v>
      </c>
      <c r="E268" s="3">
        <v>3</v>
      </c>
      <c r="F268" s="95"/>
    </row>
    <row r="269" spans="1:6" s="14" customFormat="1" ht="39.950000000000003" customHeight="1" x14ac:dyDescent="0.15">
      <c r="A269" s="3">
        <v>236</v>
      </c>
      <c r="B269" s="3" t="s">
        <v>962</v>
      </c>
      <c r="C269" s="9" t="s">
        <v>4</v>
      </c>
      <c r="D269" s="12" t="s">
        <v>450</v>
      </c>
      <c r="E269" s="3">
        <v>3</v>
      </c>
      <c r="F269" s="95"/>
    </row>
    <row r="270" spans="1:6" s="14" customFormat="1" ht="39.950000000000003" customHeight="1" x14ac:dyDescent="0.15">
      <c r="A270" s="3">
        <v>237</v>
      </c>
      <c r="B270" s="3" t="s">
        <v>962</v>
      </c>
      <c r="C270" s="9" t="s">
        <v>4</v>
      </c>
      <c r="D270" s="12" t="s">
        <v>451</v>
      </c>
      <c r="E270" s="3">
        <v>3</v>
      </c>
      <c r="F270" s="95"/>
    </row>
    <row r="271" spans="1:6" s="14" customFormat="1" ht="39.950000000000003" customHeight="1" x14ac:dyDescent="0.15">
      <c r="A271" s="3">
        <v>238</v>
      </c>
      <c r="B271" s="3" t="s">
        <v>962</v>
      </c>
      <c r="C271" s="9" t="s">
        <v>4</v>
      </c>
      <c r="D271" s="12" t="s">
        <v>452</v>
      </c>
      <c r="E271" s="3">
        <v>3</v>
      </c>
      <c r="F271" s="95"/>
    </row>
    <row r="272" spans="1:6" s="14" customFormat="1" ht="39.950000000000003" customHeight="1" x14ac:dyDescent="0.15">
      <c r="A272" s="3">
        <v>239</v>
      </c>
      <c r="B272" s="3" t="s">
        <v>962</v>
      </c>
      <c r="C272" s="9" t="s">
        <v>4</v>
      </c>
      <c r="D272" s="12" t="s">
        <v>453</v>
      </c>
      <c r="E272" s="3">
        <v>3</v>
      </c>
      <c r="F272" s="95"/>
    </row>
    <row r="273" spans="1:6" s="14" customFormat="1" ht="39.950000000000003" customHeight="1" x14ac:dyDescent="0.15">
      <c r="A273" s="3">
        <v>240</v>
      </c>
      <c r="B273" s="3" t="s">
        <v>962</v>
      </c>
      <c r="C273" s="9" t="s">
        <v>4</v>
      </c>
      <c r="D273" s="12" t="s">
        <v>454</v>
      </c>
      <c r="E273" s="3">
        <v>3</v>
      </c>
      <c r="F273" s="95"/>
    </row>
    <row r="274" spans="1:6" s="14" customFormat="1" ht="39.950000000000003" customHeight="1" x14ac:dyDescent="0.15">
      <c r="A274" s="3">
        <v>241</v>
      </c>
      <c r="B274" s="3" t="s">
        <v>962</v>
      </c>
      <c r="C274" s="9" t="s">
        <v>4</v>
      </c>
      <c r="D274" s="12" t="s">
        <v>455</v>
      </c>
      <c r="E274" s="3">
        <v>3</v>
      </c>
      <c r="F274" s="95"/>
    </row>
    <row r="275" spans="1:6" s="14" customFormat="1" ht="39.950000000000003" customHeight="1" x14ac:dyDescent="0.15">
      <c r="A275" s="3">
        <v>242</v>
      </c>
      <c r="B275" s="3" t="s">
        <v>962</v>
      </c>
      <c r="C275" s="9" t="s">
        <v>4</v>
      </c>
      <c r="D275" s="12" t="s">
        <v>456</v>
      </c>
      <c r="E275" s="3">
        <v>3</v>
      </c>
      <c r="F275" s="95"/>
    </row>
    <row r="276" spans="1:6" s="14" customFormat="1" ht="39.950000000000003" customHeight="1" x14ac:dyDescent="0.15">
      <c r="A276" s="3">
        <v>243</v>
      </c>
      <c r="B276" s="3" t="s">
        <v>962</v>
      </c>
      <c r="C276" s="9" t="s">
        <v>4</v>
      </c>
      <c r="D276" s="12" t="s">
        <v>457</v>
      </c>
      <c r="E276" s="3">
        <v>3</v>
      </c>
      <c r="F276" s="95"/>
    </row>
    <row r="277" spans="1:6" s="14" customFormat="1" ht="39.950000000000003" customHeight="1" x14ac:dyDescent="0.15">
      <c r="A277" s="3">
        <v>244</v>
      </c>
      <c r="B277" s="3" t="s">
        <v>962</v>
      </c>
      <c r="C277" s="9" t="s">
        <v>4</v>
      </c>
      <c r="D277" s="12" t="s">
        <v>458</v>
      </c>
      <c r="E277" s="3">
        <v>3</v>
      </c>
      <c r="F277" s="95"/>
    </row>
    <row r="278" spans="1:6" s="14" customFormat="1" ht="39.950000000000003" customHeight="1" x14ac:dyDescent="0.15">
      <c r="A278" s="3">
        <v>245</v>
      </c>
      <c r="B278" s="3" t="s">
        <v>962</v>
      </c>
      <c r="C278" s="9" t="s">
        <v>4</v>
      </c>
      <c r="D278" s="12" t="s">
        <v>459</v>
      </c>
      <c r="E278" s="3">
        <v>3</v>
      </c>
      <c r="F278" s="95"/>
    </row>
    <row r="279" spans="1:6" s="14" customFormat="1" ht="39.950000000000003" customHeight="1" x14ac:dyDescent="0.15">
      <c r="A279" s="3">
        <v>246</v>
      </c>
      <c r="B279" s="3" t="s">
        <v>963</v>
      </c>
      <c r="C279" s="4" t="s">
        <v>4</v>
      </c>
      <c r="D279" s="17" t="s">
        <v>141</v>
      </c>
      <c r="E279" s="3">
        <v>3</v>
      </c>
      <c r="F279" s="94" t="s">
        <v>980</v>
      </c>
    </row>
    <row r="280" spans="1:6" s="14" customFormat="1" ht="39.950000000000003" customHeight="1" x14ac:dyDescent="0.15">
      <c r="A280" s="3">
        <v>247</v>
      </c>
      <c r="B280" s="3" t="s">
        <v>963</v>
      </c>
      <c r="C280" s="4" t="s">
        <v>4</v>
      </c>
      <c r="D280" s="17" t="s">
        <v>150</v>
      </c>
      <c r="E280" s="3">
        <v>3</v>
      </c>
      <c r="F280" s="95"/>
    </row>
    <row r="281" spans="1:6" s="14" customFormat="1" ht="39.950000000000003" customHeight="1" x14ac:dyDescent="0.15">
      <c r="A281" s="3">
        <v>248</v>
      </c>
      <c r="B281" s="3" t="s">
        <v>963</v>
      </c>
      <c r="C281" s="4" t="s">
        <v>4</v>
      </c>
      <c r="D281" s="17" t="s">
        <v>151</v>
      </c>
      <c r="E281" s="3">
        <v>3</v>
      </c>
      <c r="F281" s="95"/>
    </row>
    <row r="282" spans="1:6" s="14" customFormat="1" ht="39.950000000000003" customHeight="1" x14ac:dyDescent="0.15">
      <c r="A282" s="3">
        <v>249</v>
      </c>
      <c r="B282" s="3" t="s">
        <v>963</v>
      </c>
      <c r="C282" s="7" t="s">
        <v>4</v>
      </c>
      <c r="D282" s="17" t="s">
        <v>154</v>
      </c>
      <c r="E282" s="3">
        <v>3</v>
      </c>
      <c r="F282" s="95"/>
    </row>
    <row r="283" spans="1:6" s="14" customFormat="1" ht="39.950000000000003" customHeight="1" x14ac:dyDescent="0.15">
      <c r="A283" s="3">
        <v>250</v>
      </c>
      <c r="B283" s="3" t="s">
        <v>963</v>
      </c>
      <c r="C283" s="4" t="s">
        <v>4</v>
      </c>
      <c r="D283" s="17" t="s">
        <v>149</v>
      </c>
      <c r="E283" s="3">
        <v>3</v>
      </c>
      <c r="F283" s="95"/>
    </row>
    <row r="284" spans="1:6" s="14" customFormat="1" ht="39.950000000000003" customHeight="1" x14ac:dyDescent="0.15">
      <c r="A284" s="3">
        <v>251</v>
      </c>
      <c r="B284" s="3" t="s">
        <v>963</v>
      </c>
      <c r="C284" s="4" t="s">
        <v>4</v>
      </c>
      <c r="D284" s="4" t="s">
        <v>148</v>
      </c>
      <c r="E284" s="3">
        <v>3</v>
      </c>
      <c r="F284" s="95"/>
    </row>
    <row r="285" spans="1:6" s="14" customFormat="1" ht="39.950000000000003" customHeight="1" x14ac:dyDescent="0.15">
      <c r="A285" s="3">
        <v>252</v>
      </c>
      <c r="B285" s="3" t="s">
        <v>963</v>
      </c>
      <c r="C285" s="4" t="s">
        <v>4</v>
      </c>
      <c r="D285" s="17" t="s">
        <v>157</v>
      </c>
      <c r="E285" s="3">
        <v>3</v>
      </c>
      <c r="F285" s="95"/>
    </row>
    <row r="286" spans="1:6" s="14" customFormat="1" ht="39.950000000000003" customHeight="1" x14ac:dyDescent="0.15">
      <c r="A286" s="3">
        <v>253</v>
      </c>
      <c r="B286" s="3" t="s">
        <v>963</v>
      </c>
      <c r="C286" s="4" t="s">
        <v>4</v>
      </c>
      <c r="D286" s="17" t="s">
        <v>152</v>
      </c>
      <c r="E286" s="3">
        <v>3</v>
      </c>
      <c r="F286" s="95"/>
    </row>
    <row r="287" spans="1:6" s="14" customFormat="1" ht="39.950000000000003" customHeight="1" x14ac:dyDescent="0.15">
      <c r="A287" s="3">
        <v>254</v>
      </c>
      <c r="B287" s="3" t="s">
        <v>963</v>
      </c>
      <c r="C287" s="4" t="s">
        <v>4</v>
      </c>
      <c r="D287" s="17" t="s">
        <v>156</v>
      </c>
      <c r="E287" s="3">
        <v>3</v>
      </c>
      <c r="F287" s="95"/>
    </row>
    <row r="288" spans="1:6" s="14" customFormat="1" ht="39.950000000000003" customHeight="1" x14ac:dyDescent="0.15">
      <c r="A288" s="3">
        <v>255</v>
      </c>
      <c r="B288" s="3" t="s">
        <v>963</v>
      </c>
      <c r="C288" s="4" t="s">
        <v>4</v>
      </c>
      <c r="D288" s="17" t="s">
        <v>153</v>
      </c>
      <c r="E288" s="3">
        <v>3</v>
      </c>
      <c r="F288" s="95"/>
    </row>
    <row r="289" spans="1:6" s="14" customFormat="1" ht="39.950000000000003" customHeight="1" x14ac:dyDescent="0.15">
      <c r="A289" s="3">
        <v>256</v>
      </c>
      <c r="B289" s="3" t="s">
        <v>963</v>
      </c>
      <c r="C289" s="4" t="s">
        <v>4</v>
      </c>
      <c r="D289" s="17" t="s">
        <v>155</v>
      </c>
      <c r="E289" s="3">
        <v>3</v>
      </c>
      <c r="F289" s="95"/>
    </row>
    <row r="290" spans="1:6" s="14" customFormat="1" ht="39.950000000000003" customHeight="1" x14ac:dyDescent="0.15">
      <c r="A290" s="3">
        <v>257</v>
      </c>
      <c r="B290" s="3" t="s">
        <v>963</v>
      </c>
      <c r="C290" s="9" t="s">
        <v>4</v>
      </c>
      <c r="D290" s="9" t="s">
        <v>460</v>
      </c>
      <c r="E290" s="3">
        <v>3</v>
      </c>
      <c r="F290" s="95"/>
    </row>
    <row r="291" spans="1:6" s="14" customFormat="1" ht="39.950000000000003" customHeight="1" x14ac:dyDescent="0.15">
      <c r="A291" s="3">
        <v>258</v>
      </c>
      <c r="B291" s="3" t="s">
        <v>963</v>
      </c>
      <c r="C291" s="9" t="s">
        <v>4</v>
      </c>
      <c r="D291" s="12" t="s">
        <v>461</v>
      </c>
      <c r="E291" s="3">
        <v>3</v>
      </c>
      <c r="F291" s="95"/>
    </row>
    <row r="292" spans="1:6" s="14" customFormat="1" ht="39.950000000000003" customHeight="1" x14ac:dyDescent="0.15">
      <c r="A292" s="3">
        <v>259</v>
      </c>
      <c r="B292" s="3" t="s">
        <v>963</v>
      </c>
      <c r="C292" s="9" t="s">
        <v>4</v>
      </c>
      <c r="D292" s="12" t="s">
        <v>462</v>
      </c>
      <c r="E292" s="3">
        <v>3</v>
      </c>
      <c r="F292" s="95"/>
    </row>
    <row r="293" spans="1:6" s="14" customFormat="1" ht="39.950000000000003" customHeight="1" x14ac:dyDescent="0.15">
      <c r="A293" s="3">
        <v>260</v>
      </c>
      <c r="B293" s="3" t="s">
        <v>963</v>
      </c>
      <c r="C293" s="9" t="s">
        <v>4</v>
      </c>
      <c r="D293" s="12" t="s">
        <v>463</v>
      </c>
      <c r="E293" s="3">
        <v>3</v>
      </c>
      <c r="F293" s="95"/>
    </row>
    <row r="294" spans="1:6" s="14" customFormat="1" ht="39.950000000000003" customHeight="1" x14ac:dyDescent="0.15">
      <c r="A294" s="3">
        <v>261</v>
      </c>
      <c r="B294" s="3" t="s">
        <v>963</v>
      </c>
      <c r="C294" s="9" t="s">
        <v>4</v>
      </c>
      <c r="D294" s="12" t="s">
        <v>465</v>
      </c>
      <c r="E294" s="3">
        <v>3</v>
      </c>
      <c r="F294" s="95"/>
    </row>
    <row r="295" spans="1:6" s="14" customFormat="1" ht="39.950000000000003" customHeight="1" x14ac:dyDescent="0.15">
      <c r="A295" s="3">
        <v>262</v>
      </c>
      <c r="B295" s="3" t="s">
        <v>963</v>
      </c>
      <c r="C295" s="9" t="s">
        <v>4</v>
      </c>
      <c r="D295" s="12" t="s">
        <v>466</v>
      </c>
      <c r="E295" s="3">
        <v>3</v>
      </c>
      <c r="F295" s="95"/>
    </row>
    <row r="296" spans="1:6" s="14" customFormat="1" ht="39.950000000000003" customHeight="1" x14ac:dyDescent="0.15">
      <c r="A296" s="3">
        <v>263</v>
      </c>
      <c r="B296" s="3" t="s">
        <v>963</v>
      </c>
      <c r="C296" s="9" t="s">
        <v>4</v>
      </c>
      <c r="D296" s="9" t="s">
        <v>625</v>
      </c>
      <c r="E296" s="3">
        <v>3</v>
      </c>
      <c r="F296" s="96"/>
    </row>
    <row r="297" spans="1:6" s="14" customFormat="1" ht="39.950000000000003" customHeight="1" x14ac:dyDescent="0.15">
      <c r="A297" s="3">
        <v>264</v>
      </c>
      <c r="B297" s="3" t="s">
        <v>963</v>
      </c>
      <c r="C297" s="9" t="s">
        <v>4</v>
      </c>
      <c r="D297" s="12" t="s">
        <v>626</v>
      </c>
      <c r="E297" s="3">
        <v>3</v>
      </c>
      <c r="F297" s="95"/>
    </row>
    <row r="298" spans="1:6" s="14" customFormat="1" ht="39.950000000000003" customHeight="1" x14ac:dyDescent="0.15">
      <c r="A298" s="3">
        <v>265</v>
      </c>
      <c r="B298" s="3" t="s">
        <v>963</v>
      </c>
      <c r="C298" s="9" t="s">
        <v>4</v>
      </c>
      <c r="D298" s="9" t="s">
        <v>627</v>
      </c>
      <c r="E298" s="3">
        <v>3</v>
      </c>
      <c r="F298" s="95"/>
    </row>
    <row r="299" spans="1:6" s="14" customFormat="1" ht="39.950000000000003" customHeight="1" x14ac:dyDescent="0.15">
      <c r="A299" s="3">
        <v>266</v>
      </c>
      <c r="B299" s="3" t="s">
        <v>963</v>
      </c>
      <c r="C299" s="9" t="s">
        <v>4</v>
      </c>
      <c r="D299" s="12" t="s">
        <v>628</v>
      </c>
      <c r="E299" s="3">
        <v>3</v>
      </c>
      <c r="F299" s="95"/>
    </row>
    <row r="300" spans="1:6" s="14" customFormat="1" ht="39.950000000000003" customHeight="1" x14ac:dyDescent="0.15">
      <c r="A300" s="3">
        <v>267</v>
      </c>
      <c r="B300" s="3" t="s">
        <v>963</v>
      </c>
      <c r="C300" s="9" t="s">
        <v>4</v>
      </c>
      <c r="D300" s="12" t="s">
        <v>629</v>
      </c>
      <c r="E300" s="3">
        <v>3</v>
      </c>
      <c r="F300" s="95"/>
    </row>
    <row r="301" spans="1:6" s="14" customFormat="1" ht="39.950000000000003" customHeight="1" x14ac:dyDescent="0.15">
      <c r="A301" s="3">
        <v>268</v>
      </c>
      <c r="B301" s="3" t="s">
        <v>964</v>
      </c>
      <c r="C301" s="4" t="s">
        <v>4</v>
      </c>
      <c r="D301" s="17" t="s">
        <v>164</v>
      </c>
      <c r="E301" s="3">
        <v>3</v>
      </c>
      <c r="F301" s="94" t="s">
        <v>993</v>
      </c>
    </row>
    <row r="302" spans="1:6" s="14" customFormat="1" ht="39.950000000000003" customHeight="1" x14ac:dyDescent="0.15">
      <c r="A302" s="3">
        <v>269</v>
      </c>
      <c r="B302" s="3" t="s">
        <v>964</v>
      </c>
      <c r="C302" s="4" t="s">
        <v>4</v>
      </c>
      <c r="D302" s="17" t="s">
        <v>170</v>
      </c>
      <c r="E302" s="3">
        <v>3</v>
      </c>
      <c r="F302" s="95"/>
    </row>
    <row r="303" spans="1:6" s="14" customFormat="1" ht="39.950000000000003" customHeight="1" x14ac:dyDescent="0.15">
      <c r="A303" s="3">
        <v>270</v>
      </c>
      <c r="B303" s="3" t="s">
        <v>964</v>
      </c>
      <c r="C303" s="4" t="s">
        <v>4</v>
      </c>
      <c r="D303" s="17" t="s">
        <v>167</v>
      </c>
      <c r="E303" s="3">
        <v>3</v>
      </c>
      <c r="F303" s="95"/>
    </row>
    <row r="304" spans="1:6" s="14" customFormat="1" ht="39.950000000000003" customHeight="1" x14ac:dyDescent="0.15">
      <c r="A304" s="3">
        <v>271</v>
      </c>
      <c r="B304" s="3" t="s">
        <v>964</v>
      </c>
      <c r="C304" s="4" t="s">
        <v>4</v>
      </c>
      <c r="D304" s="4" t="s">
        <v>670</v>
      </c>
      <c r="E304" s="3">
        <v>3</v>
      </c>
      <c r="F304" s="95"/>
    </row>
    <row r="305" spans="1:6" s="14" customFormat="1" ht="39.950000000000003" customHeight="1" x14ac:dyDescent="0.15">
      <c r="A305" s="3">
        <v>272</v>
      </c>
      <c r="B305" s="3" t="s">
        <v>964</v>
      </c>
      <c r="C305" s="4" t="s">
        <v>4</v>
      </c>
      <c r="D305" s="17" t="s">
        <v>165</v>
      </c>
      <c r="E305" s="3">
        <v>3</v>
      </c>
      <c r="F305" s="95"/>
    </row>
    <row r="306" spans="1:6" s="14" customFormat="1" ht="39.950000000000003" customHeight="1" x14ac:dyDescent="0.15">
      <c r="A306" s="3">
        <v>273</v>
      </c>
      <c r="B306" s="3" t="s">
        <v>964</v>
      </c>
      <c r="C306" s="4" t="s">
        <v>4</v>
      </c>
      <c r="D306" s="17" t="s">
        <v>160</v>
      </c>
      <c r="E306" s="3">
        <v>3</v>
      </c>
      <c r="F306" s="95"/>
    </row>
    <row r="307" spans="1:6" s="14" customFormat="1" ht="39.950000000000003" customHeight="1" x14ac:dyDescent="0.15">
      <c r="A307" s="3">
        <v>274</v>
      </c>
      <c r="B307" s="3" t="s">
        <v>964</v>
      </c>
      <c r="C307" s="4" t="s">
        <v>158</v>
      </c>
      <c r="D307" s="17" t="s">
        <v>669</v>
      </c>
      <c r="E307" s="3">
        <v>3</v>
      </c>
      <c r="F307" s="95"/>
    </row>
    <row r="308" spans="1:6" s="14" customFormat="1" ht="39.950000000000003" customHeight="1" x14ac:dyDescent="0.15">
      <c r="A308" s="3">
        <v>275</v>
      </c>
      <c r="B308" s="3" t="s">
        <v>964</v>
      </c>
      <c r="C308" s="4" t="s">
        <v>4</v>
      </c>
      <c r="D308" s="17" t="s">
        <v>162</v>
      </c>
      <c r="E308" s="3">
        <v>3</v>
      </c>
      <c r="F308" s="95"/>
    </row>
    <row r="309" spans="1:6" s="14" customFormat="1" ht="39.950000000000003" customHeight="1" x14ac:dyDescent="0.15">
      <c r="A309" s="3">
        <v>276</v>
      </c>
      <c r="B309" s="3" t="s">
        <v>964</v>
      </c>
      <c r="C309" s="4" t="s">
        <v>4</v>
      </c>
      <c r="D309" s="17" t="s">
        <v>159</v>
      </c>
      <c r="E309" s="3">
        <v>3</v>
      </c>
      <c r="F309" s="95"/>
    </row>
    <row r="310" spans="1:6" s="14" customFormat="1" ht="39.950000000000003" customHeight="1" x14ac:dyDescent="0.15">
      <c r="A310" s="3">
        <v>277</v>
      </c>
      <c r="B310" s="3" t="s">
        <v>964</v>
      </c>
      <c r="C310" s="4" t="s">
        <v>4</v>
      </c>
      <c r="D310" s="17" t="s">
        <v>168</v>
      </c>
      <c r="E310" s="3">
        <v>3</v>
      </c>
      <c r="F310" s="95"/>
    </row>
    <row r="311" spans="1:6" s="14" customFormat="1" ht="39.950000000000003" customHeight="1" x14ac:dyDescent="0.15">
      <c r="A311" s="3">
        <v>278</v>
      </c>
      <c r="B311" s="3" t="s">
        <v>964</v>
      </c>
      <c r="C311" s="4" t="s">
        <v>4</v>
      </c>
      <c r="D311" s="17" t="s">
        <v>161</v>
      </c>
      <c r="E311" s="3">
        <v>3</v>
      </c>
      <c r="F311" s="95"/>
    </row>
    <row r="312" spans="1:6" s="14" customFormat="1" ht="39.950000000000003" customHeight="1" x14ac:dyDescent="0.15">
      <c r="A312" s="3">
        <v>279</v>
      </c>
      <c r="B312" s="3" t="s">
        <v>964</v>
      </c>
      <c r="C312" s="4" t="s">
        <v>4</v>
      </c>
      <c r="D312" s="17" t="s">
        <v>166</v>
      </c>
      <c r="E312" s="3">
        <v>3</v>
      </c>
      <c r="F312" s="95"/>
    </row>
    <row r="313" spans="1:6" s="14" customFormat="1" ht="39.950000000000003" customHeight="1" x14ac:dyDescent="0.15">
      <c r="A313" s="3">
        <v>280</v>
      </c>
      <c r="B313" s="3" t="s">
        <v>964</v>
      </c>
      <c r="C313" s="4" t="s">
        <v>4</v>
      </c>
      <c r="D313" s="17" t="s">
        <v>169</v>
      </c>
      <c r="E313" s="3">
        <v>3</v>
      </c>
      <c r="F313" s="95"/>
    </row>
    <row r="314" spans="1:6" s="14" customFormat="1" ht="39.950000000000003" customHeight="1" x14ac:dyDescent="0.15">
      <c r="A314" s="3">
        <v>281</v>
      </c>
      <c r="B314" s="3" t="s">
        <v>964</v>
      </c>
      <c r="C314" s="4" t="s">
        <v>4</v>
      </c>
      <c r="D314" s="17" t="s">
        <v>171</v>
      </c>
      <c r="E314" s="3">
        <v>3</v>
      </c>
      <c r="F314" s="95"/>
    </row>
    <row r="315" spans="1:6" s="14" customFormat="1" ht="39.950000000000003" customHeight="1" x14ac:dyDescent="0.15">
      <c r="A315" s="3">
        <v>282</v>
      </c>
      <c r="B315" s="3" t="s">
        <v>964</v>
      </c>
      <c r="C315" s="4" t="s">
        <v>4</v>
      </c>
      <c r="D315" s="4" t="s">
        <v>163</v>
      </c>
      <c r="E315" s="3">
        <v>3</v>
      </c>
      <c r="F315" s="95"/>
    </row>
    <row r="316" spans="1:6" s="14" customFormat="1" ht="39.950000000000003" customHeight="1" x14ac:dyDescent="0.15">
      <c r="A316" s="3">
        <v>283</v>
      </c>
      <c r="B316" s="3" t="s">
        <v>964</v>
      </c>
      <c r="C316" s="4" t="s">
        <v>4</v>
      </c>
      <c r="D316" s="17" t="s">
        <v>697</v>
      </c>
      <c r="E316" s="3">
        <v>3</v>
      </c>
      <c r="F316" s="95"/>
    </row>
    <row r="317" spans="1:6" s="14" customFormat="1" ht="39.950000000000003" customHeight="1" x14ac:dyDescent="0.15">
      <c r="A317" s="3">
        <v>284</v>
      </c>
      <c r="B317" s="3" t="s">
        <v>964</v>
      </c>
      <c r="C317" s="4" t="s">
        <v>4</v>
      </c>
      <c r="D317" s="17" t="s">
        <v>698</v>
      </c>
      <c r="E317" s="3">
        <v>3</v>
      </c>
      <c r="F317" s="95"/>
    </row>
    <row r="318" spans="1:6" s="14" customFormat="1" ht="39.950000000000003" customHeight="1" x14ac:dyDescent="0.15">
      <c r="A318" s="3">
        <v>285</v>
      </c>
      <c r="B318" s="3" t="s">
        <v>964</v>
      </c>
      <c r="C318" s="9" t="s">
        <v>4</v>
      </c>
      <c r="D318" s="12" t="s">
        <v>468</v>
      </c>
      <c r="E318" s="3">
        <v>3</v>
      </c>
      <c r="F318" s="95"/>
    </row>
    <row r="319" spans="1:6" s="14" customFormat="1" ht="39.950000000000003" customHeight="1" x14ac:dyDescent="0.15">
      <c r="A319" s="3">
        <v>286</v>
      </c>
      <c r="B319" s="3" t="s">
        <v>964</v>
      </c>
      <c r="C319" s="9" t="s">
        <v>4</v>
      </c>
      <c r="D319" s="12" t="s">
        <v>469</v>
      </c>
      <c r="E319" s="3">
        <v>3</v>
      </c>
      <c r="F319" s="95"/>
    </row>
    <row r="320" spans="1:6" s="14" customFormat="1" ht="39.950000000000003" customHeight="1" x14ac:dyDescent="0.15">
      <c r="A320" s="3">
        <v>287</v>
      </c>
      <c r="B320" s="3" t="s">
        <v>964</v>
      </c>
      <c r="C320" s="9" t="s">
        <v>4</v>
      </c>
      <c r="D320" s="12" t="s">
        <v>470</v>
      </c>
      <c r="E320" s="3">
        <v>3</v>
      </c>
      <c r="F320" s="95"/>
    </row>
    <row r="321" spans="1:6" s="14" customFormat="1" ht="39.950000000000003" customHeight="1" x14ac:dyDescent="0.15">
      <c r="A321" s="3">
        <v>288</v>
      </c>
      <c r="B321" s="3" t="s">
        <v>964</v>
      </c>
      <c r="C321" s="9" t="s">
        <v>4</v>
      </c>
      <c r="D321" s="12" t="s">
        <v>471</v>
      </c>
      <c r="E321" s="3">
        <v>3</v>
      </c>
      <c r="F321" s="96"/>
    </row>
    <row r="322" spans="1:6" s="14" customFormat="1" ht="39.950000000000003" customHeight="1" x14ac:dyDescent="0.15">
      <c r="A322" s="3">
        <v>289</v>
      </c>
      <c r="B322" s="3" t="s">
        <v>964</v>
      </c>
      <c r="C322" s="9" t="s">
        <v>4</v>
      </c>
      <c r="D322" s="12" t="s">
        <v>472</v>
      </c>
      <c r="E322" s="3">
        <v>3</v>
      </c>
      <c r="F322" s="95"/>
    </row>
    <row r="323" spans="1:6" s="14" customFormat="1" ht="39.950000000000003" customHeight="1" x14ac:dyDescent="0.15">
      <c r="A323" s="3">
        <v>290</v>
      </c>
      <c r="B323" s="3" t="s">
        <v>964</v>
      </c>
      <c r="C323" s="9" t="s">
        <v>4</v>
      </c>
      <c r="D323" s="12" t="s">
        <v>473</v>
      </c>
      <c r="E323" s="3">
        <v>3</v>
      </c>
      <c r="F323" s="95"/>
    </row>
    <row r="324" spans="1:6" s="14" customFormat="1" ht="39.950000000000003" customHeight="1" x14ac:dyDescent="0.15">
      <c r="A324" s="3">
        <v>291</v>
      </c>
      <c r="B324" s="3" t="s">
        <v>964</v>
      </c>
      <c r="C324" s="9" t="s">
        <v>4</v>
      </c>
      <c r="D324" s="12" t="s">
        <v>474</v>
      </c>
      <c r="E324" s="3">
        <v>3</v>
      </c>
      <c r="F324" s="95"/>
    </row>
    <row r="325" spans="1:6" s="14" customFormat="1" ht="39.950000000000003" customHeight="1" x14ac:dyDescent="0.15">
      <c r="A325" s="3">
        <v>292</v>
      </c>
      <c r="B325" s="3" t="s">
        <v>964</v>
      </c>
      <c r="C325" s="9" t="s">
        <v>4</v>
      </c>
      <c r="D325" s="12" t="s">
        <v>475</v>
      </c>
      <c r="E325" s="3">
        <v>3</v>
      </c>
      <c r="F325" s="95"/>
    </row>
    <row r="326" spans="1:6" s="14" customFormat="1" ht="39.950000000000003" customHeight="1" x14ac:dyDescent="0.15">
      <c r="A326" s="3">
        <v>293</v>
      </c>
      <c r="B326" s="3" t="s">
        <v>964</v>
      </c>
      <c r="C326" s="9" t="s">
        <v>4</v>
      </c>
      <c r="D326" s="12" t="s">
        <v>476</v>
      </c>
      <c r="E326" s="3">
        <v>3</v>
      </c>
      <c r="F326" s="95"/>
    </row>
    <row r="327" spans="1:6" s="14" customFormat="1" ht="39.950000000000003" customHeight="1" x14ac:dyDescent="0.15">
      <c r="A327" s="3">
        <v>294</v>
      </c>
      <c r="B327" s="3" t="s">
        <v>964</v>
      </c>
      <c r="C327" s="9" t="s">
        <v>4</v>
      </c>
      <c r="D327" s="12" t="s">
        <v>477</v>
      </c>
      <c r="E327" s="3">
        <v>3</v>
      </c>
      <c r="F327" s="95"/>
    </row>
    <row r="328" spans="1:6" s="14" customFormat="1" ht="39.950000000000003" customHeight="1" x14ac:dyDescent="0.15">
      <c r="A328" s="3">
        <v>295</v>
      </c>
      <c r="B328" s="3" t="s">
        <v>964</v>
      </c>
      <c r="C328" s="9" t="s">
        <v>4</v>
      </c>
      <c r="D328" s="12" t="s">
        <v>478</v>
      </c>
      <c r="E328" s="3">
        <v>3</v>
      </c>
      <c r="F328" s="95"/>
    </row>
    <row r="329" spans="1:6" s="14" customFormat="1" ht="39.950000000000003" customHeight="1" x14ac:dyDescent="0.15">
      <c r="A329" s="3">
        <v>296</v>
      </c>
      <c r="B329" s="3" t="s">
        <v>964</v>
      </c>
      <c r="C329" s="9" t="s">
        <v>4</v>
      </c>
      <c r="D329" s="12" t="s">
        <v>479</v>
      </c>
      <c r="E329" s="3">
        <v>3</v>
      </c>
      <c r="F329" s="95"/>
    </row>
    <row r="330" spans="1:6" s="14" customFormat="1" ht="39.950000000000003" customHeight="1" x14ac:dyDescent="0.15">
      <c r="A330" s="3">
        <v>297</v>
      </c>
      <c r="B330" s="3" t="s">
        <v>964</v>
      </c>
      <c r="C330" s="9" t="s">
        <v>4</v>
      </c>
      <c r="D330" s="12" t="s">
        <v>480</v>
      </c>
      <c r="E330" s="3">
        <v>3</v>
      </c>
      <c r="F330" s="95"/>
    </row>
    <row r="331" spans="1:6" s="14" customFormat="1" ht="39.950000000000003" customHeight="1" x14ac:dyDescent="0.15">
      <c r="A331" s="3">
        <v>298</v>
      </c>
      <c r="B331" s="3" t="s">
        <v>964</v>
      </c>
      <c r="C331" s="9" t="s">
        <v>4</v>
      </c>
      <c r="D331" s="12" t="s">
        <v>481</v>
      </c>
      <c r="E331" s="3">
        <v>3</v>
      </c>
      <c r="F331" s="95"/>
    </row>
    <row r="332" spans="1:6" s="14" customFormat="1" ht="39.950000000000003" customHeight="1" x14ac:dyDescent="0.15">
      <c r="A332" s="3">
        <v>299</v>
      </c>
      <c r="B332" s="3" t="s">
        <v>964</v>
      </c>
      <c r="C332" s="9" t="s">
        <v>4</v>
      </c>
      <c r="D332" s="12" t="s">
        <v>630</v>
      </c>
      <c r="E332" s="3">
        <v>3</v>
      </c>
      <c r="F332" s="95"/>
    </row>
    <row r="333" spans="1:6" s="14" customFormat="1" ht="39.950000000000003" customHeight="1" x14ac:dyDescent="0.15">
      <c r="A333" s="3">
        <v>300</v>
      </c>
      <c r="B333" s="3" t="s">
        <v>965</v>
      </c>
      <c r="C333" s="4" t="s">
        <v>4</v>
      </c>
      <c r="D333" s="17" t="s">
        <v>174</v>
      </c>
      <c r="E333" s="3">
        <v>3</v>
      </c>
      <c r="F333" s="94" t="s">
        <v>981</v>
      </c>
    </row>
    <row r="334" spans="1:6" s="14" customFormat="1" ht="39.950000000000003" customHeight="1" x14ac:dyDescent="0.15">
      <c r="A334" s="3">
        <v>301</v>
      </c>
      <c r="B334" s="3" t="s">
        <v>965</v>
      </c>
      <c r="C334" s="4" t="s">
        <v>4</v>
      </c>
      <c r="D334" s="17" t="s">
        <v>180</v>
      </c>
      <c r="E334" s="3">
        <v>3</v>
      </c>
      <c r="F334" s="95"/>
    </row>
    <row r="335" spans="1:6" s="14" customFormat="1" ht="39.950000000000003" customHeight="1" x14ac:dyDescent="0.15">
      <c r="A335" s="3">
        <v>302</v>
      </c>
      <c r="B335" s="3" t="s">
        <v>965</v>
      </c>
      <c r="C335" s="4" t="s">
        <v>4</v>
      </c>
      <c r="D335" s="17" t="s">
        <v>179</v>
      </c>
      <c r="E335" s="3">
        <v>3</v>
      </c>
      <c r="F335" s="95"/>
    </row>
    <row r="336" spans="1:6" s="14" customFormat="1" ht="39.950000000000003" customHeight="1" x14ac:dyDescent="0.15">
      <c r="A336" s="3">
        <v>303</v>
      </c>
      <c r="B336" s="3" t="s">
        <v>965</v>
      </c>
      <c r="C336" s="4" t="s">
        <v>4</v>
      </c>
      <c r="D336" s="17" t="s">
        <v>178</v>
      </c>
      <c r="E336" s="3">
        <v>3</v>
      </c>
      <c r="F336" s="95"/>
    </row>
    <row r="337" spans="1:6" s="14" customFormat="1" ht="39.950000000000003" customHeight="1" x14ac:dyDescent="0.15">
      <c r="A337" s="3">
        <v>304</v>
      </c>
      <c r="B337" s="3" t="s">
        <v>965</v>
      </c>
      <c r="C337" s="4" t="s">
        <v>4</v>
      </c>
      <c r="D337" s="17" t="s">
        <v>176</v>
      </c>
      <c r="E337" s="3">
        <v>3</v>
      </c>
      <c r="F337" s="95"/>
    </row>
    <row r="338" spans="1:6" s="14" customFormat="1" ht="39.950000000000003" customHeight="1" x14ac:dyDescent="0.15">
      <c r="A338" s="3">
        <v>305</v>
      </c>
      <c r="B338" s="3" t="s">
        <v>965</v>
      </c>
      <c r="C338" s="4" t="s">
        <v>4</v>
      </c>
      <c r="D338" s="17" t="s">
        <v>177</v>
      </c>
      <c r="E338" s="3">
        <v>3</v>
      </c>
      <c r="F338" s="95"/>
    </row>
    <row r="339" spans="1:6" s="14" customFormat="1" ht="39.950000000000003" customHeight="1" x14ac:dyDescent="0.15">
      <c r="A339" s="3">
        <v>306</v>
      </c>
      <c r="B339" s="3" t="s">
        <v>965</v>
      </c>
      <c r="C339" s="4" t="s">
        <v>4</v>
      </c>
      <c r="D339" s="17" t="s">
        <v>175</v>
      </c>
      <c r="E339" s="3">
        <v>3</v>
      </c>
      <c r="F339" s="95"/>
    </row>
    <row r="340" spans="1:6" s="14" customFormat="1" ht="39.950000000000003" customHeight="1" x14ac:dyDescent="0.15">
      <c r="A340" s="3">
        <v>307</v>
      </c>
      <c r="B340" s="3" t="s">
        <v>965</v>
      </c>
      <c r="C340" s="4" t="s">
        <v>4</v>
      </c>
      <c r="D340" s="17" t="s">
        <v>181</v>
      </c>
      <c r="E340" s="3">
        <v>3</v>
      </c>
      <c r="F340" s="95"/>
    </row>
    <row r="341" spans="1:6" s="14" customFormat="1" ht="39.950000000000003" customHeight="1" x14ac:dyDescent="0.15">
      <c r="A341" s="3">
        <v>308</v>
      </c>
      <c r="B341" s="3" t="s">
        <v>965</v>
      </c>
      <c r="C341" s="4" t="s">
        <v>4</v>
      </c>
      <c r="D341" s="17" t="s">
        <v>184</v>
      </c>
      <c r="E341" s="3">
        <v>3</v>
      </c>
      <c r="F341" s="95"/>
    </row>
    <row r="342" spans="1:6" s="14" customFormat="1" ht="39.950000000000003" customHeight="1" x14ac:dyDescent="0.15">
      <c r="A342" s="3">
        <v>309</v>
      </c>
      <c r="B342" s="3" t="s">
        <v>965</v>
      </c>
      <c r="C342" s="4" t="s">
        <v>4</v>
      </c>
      <c r="D342" s="17" t="s">
        <v>182</v>
      </c>
      <c r="E342" s="3">
        <v>3</v>
      </c>
      <c r="F342" s="95"/>
    </row>
    <row r="343" spans="1:6" s="14" customFormat="1" ht="39.950000000000003" customHeight="1" x14ac:dyDescent="0.15">
      <c r="A343" s="3">
        <v>310</v>
      </c>
      <c r="B343" s="3" t="s">
        <v>965</v>
      </c>
      <c r="C343" s="4" t="s">
        <v>4</v>
      </c>
      <c r="D343" s="17" t="s">
        <v>183</v>
      </c>
      <c r="E343" s="3">
        <v>3</v>
      </c>
      <c r="F343" s="95"/>
    </row>
    <row r="344" spans="1:6" s="14" customFormat="1" ht="39.950000000000003" customHeight="1" x14ac:dyDescent="0.15">
      <c r="A344" s="3">
        <v>311</v>
      </c>
      <c r="B344" s="3" t="s">
        <v>965</v>
      </c>
      <c r="C344" s="4" t="s">
        <v>4</v>
      </c>
      <c r="D344" s="17" t="s">
        <v>173</v>
      </c>
      <c r="E344" s="3">
        <v>3</v>
      </c>
      <c r="F344" s="95"/>
    </row>
    <row r="345" spans="1:6" s="14" customFormat="1" ht="39.950000000000003" customHeight="1" x14ac:dyDescent="0.15">
      <c r="A345" s="3">
        <v>312</v>
      </c>
      <c r="B345" s="3" t="s">
        <v>965</v>
      </c>
      <c r="C345" s="4" t="s">
        <v>4</v>
      </c>
      <c r="D345" s="17" t="s">
        <v>172</v>
      </c>
      <c r="E345" s="3">
        <v>3</v>
      </c>
      <c r="F345" s="95"/>
    </row>
    <row r="346" spans="1:6" s="14" customFormat="1" ht="39.950000000000003" customHeight="1" x14ac:dyDescent="0.15">
      <c r="A346" s="3">
        <v>313</v>
      </c>
      <c r="B346" s="3" t="s">
        <v>965</v>
      </c>
      <c r="C346" s="4" t="s">
        <v>4</v>
      </c>
      <c r="D346" s="17" t="s">
        <v>185</v>
      </c>
      <c r="E346" s="3">
        <v>3</v>
      </c>
      <c r="F346" s="95"/>
    </row>
    <row r="347" spans="1:6" s="14" customFormat="1" ht="39.950000000000003" customHeight="1" x14ac:dyDescent="0.15">
      <c r="A347" s="3">
        <v>314</v>
      </c>
      <c r="B347" s="3" t="s">
        <v>965</v>
      </c>
      <c r="C347" s="9" t="s">
        <v>4</v>
      </c>
      <c r="D347" s="12" t="s">
        <v>363</v>
      </c>
      <c r="E347" s="3">
        <v>3</v>
      </c>
      <c r="F347" s="95"/>
    </row>
    <row r="348" spans="1:6" s="14" customFormat="1" ht="39.950000000000003" customHeight="1" x14ac:dyDescent="0.15">
      <c r="A348" s="3">
        <v>315</v>
      </c>
      <c r="B348" s="3" t="s">
        <v>965</v>
      </c>
      <c r="C348" s="9" t="s">
        <v>4</v>
      </c>
      <c r="D348" s="12" t="s">
        <v>482</v>
      </c>
      <c r="E348" s="3">
        <v>3</v>
      </c>
      <c r="F348" s="95"/>
    </row>
    <row r="349" spans="1:6" s="14" customFormat="1" ht="39.950000000000003" customHeight="1" x14ac:dyDescent="0.15">
      <c r="A349" s="3">
        <v>316</v>
      </c>
      <c r="B349" s="3" t="s">
        <v>965</v>
      </c>
      <c r="C349" s="9" t="s">
        <v>4</v>
      </c>
      <c r="D349" s="12" t="s">
        <v>631</v>
      </c>
      <c r="E349" s="3">
        <v>3</v>
      </c>
      <c r="F349" s="95"/>
    </row>
    <row r="350" spans="1:6" s="14" customFormat="1" ht="39.950000000000003" customHeight="1" x14ac:dyDescent="0.15">
      <c r="A350" s="3">
        <v>317</v>
      </c>
      <c r="B350" s="3" t="s">
        <v>965</v>
      </c>
      <c r="C350" s="9" t="s">
        <v>4</v>
      </c>
      <c r="D350" s="12" t="s">
        <v>632</v>
      </c>
      <c r="E350" s="3">
        <v>3</v>
      </c>
      <c r="F350" s="95"/>
    </row>
    <row r="351" spans="1:6" s="14" customFormat="1" ht="39.950000000000003" customHeight="1" x14ac:dyDescent="0.15">
      <c r="A351" s="3">
        <v>318</v>
      </c>
      <c r="B351" s="3" t="s">
        <v>965</v>
      </c>
      <c r="C351" s="9" t="s">
        <v>4</v>
      </c>
      <c r="D351" s="12" t="s">
        <v>633</v>
      </c>
      <c r="E351" s="3">
        <v>3</v>
      </c>
      <c r="F351" s="95"/>
    </row>
    <row r="352" spans="1:6" s="14" customFormat="1" ht="39.950000000000003" customHeight="1" x14ac:dyDescent="0.15">
      <c r="A352" s="3">
        <v>319</v>
      </c>
      <c r="B352" s="3" t="s">
        <v>965</v>
      </c>
      <c r="C352" s="9" t="s">
        <v>4</v>
      </c>
      <c r="D352" s="12" t="s">
        <v>634</v>
      </c>
      <c r="E352" s="3">
        <v>3</v>
      </c>
      <c r="F352" s="96"/>
    </row>
    <row r="353" spans="1:6" s="14" customFormat="1" ht="39.950000000000003" customHeight="1" x14ac:dyDescent="0.15">
      <c r="A353" s="3">
        <v>320</v>
      </c>
      <c r="B353" s="3" t="s">
        <v>965</v>
      </c>
      <c r="C353" s="9" t="s">
        <v>4</v>
      </c>
      <c r="D353" s="12" t="s">
        <v>635</v>
      </c>
      <c r="E353" s="3">
        <v>3</v>
      </c>
      <c r="F353" s="95"/>
    </row>
    <row r="354" spans="1:6" s="14" customFormat="1" ht="39.950000000000003" customHeight="1" x14ac:dyDescent="0.15">
      <c r="A354" s="3">
        <v>321</v>
      </c>
      <c r="B354" s="3" t="s">
        <v>965</v>
      </c>
      <c r="C354" s="9" t="s">
        <v>4</v>
      </c>
      <c r="D354" s="12" t="s">
        <v>636</v>
      </c>
      <c r="E354" s="3">
        <v>3</v>
      </c>
      <c r="F354" s="95"/>
    </row>
    <row r="355" spans="1:6" s="14" customFormat="1" ht="39.950000000000003" customHeight="1" x14ac:dyDescent="0.15">
      <c r="A355" s="3">
        <v>322</v>
      </c>
      <c r="B355" s="3" t="s">
        <v>965</v>
      </c>
      <c r="C355" s="9" t="s">
        <v>4</v>
      </c>
      <c r="D355" s="12" t="s">
        <v>637</v>
      </c>
      <c r="E355" s="3">
        <v>3</v>
      </c>
      <c r="F355" s="95"/>
    </row>
    <row r="356" spans="1:6" s="14" customFormat="1" ht="39.950000000000003" customHeight="1" x14ac:dyDescent="0.15">
      <c r="A356" s="3">
        <v>323</v>
      </c>
      <c r="B356" s="3" t="s">
        <v>965</v>
      </c>
      <c r="C356" s="9" t="s">
        <v>4</v>
      </c>
      <c r="D356" s="12" t="s">
        <v>638</v>
      </c>
      <c r="E356" s="3">
        <v>3</v>
      </c>
      <c r="F356" s="95"/>
    </row>
    <row r="357" spans="1:6" s="14" customFormat="1" ht="39.950000000000003" customHeight="1" x14ac:dyDescent="0.15">
      <c r="A357" s="3">
        <v>324</v>
      </c>
      <c r="B357" s="3" t="s">
        <v>965</v>
      </c>
      <c r="C357" s="9" t="s">
        <v>4</v>
      </c>
      <c r="D357" s="12" t="s">
        <v>639</v>
      </c>
      <c r="E357" s="3">
        <v>3</v>
      </c>
      <c r="F357" s="95"/>
    </row>
    <row r="358" spans="1:6" s="14" customFormat="1" ht="39.950000000000003" customHeight="1" x14ac:dyDescent="0.15">
      <c r="A358" s="3">
        <v>325</v>
      </c>
      <c r="B358" s="3" t="s">
        <v>965</v>
      </c>
      <c r="C358" s="9" t="s">
        <v>4</v>
      </c>
      <c r="D358" s="12" t="s">
        <v>640</v>
      </c>
      <c r="E358" s="3">
        <v>3</v>
      </c>
      <c r="F358" s="95"/>
    </row>
    <row r="359" spans="1:6" s="14" customFormat="1" ht="39.950000000000003" customHeight="1" x14ac:dyDescent="0.15">
      <c r="A359" s="3">
        <v>326</v>
      </c>
      <c r="B359" s="3" t="s">
        <v>965</v>
      </c>
      <c r="C359" s="9" t="s">
        <v>4</v>
      </c>
      <c r="D359" s="12" t="s">
        <v>641</v>
      </c>
      <c r="E359" s="3">
        <v>3</v>
      </c>
      <c r="F359" s="95"/>
    </row>
    <row r="360" spans="1:6" s="14" customFormat="1" ht="39.950000000000003" customHeight="1" x14ac:dyDescent="0.15">
      <c r="A360" s="3">
        <v>327</v>
      </c>
      <c r="B360" s="3" t="s">
        <v>965</v>
      </c>
      <c r="C360" s="9" t="s">
        <v>4</v>
      </c>
      <c r="D360" s="12" t="s">
        <v>642</v>
      </c>
      <c r="E360" s="3">
        <v>3</v>
      </c>
      <c r="F360" s="95"/>
    </row>
    <row r="361" spans="1:6" s="14" customFormat="1" ht="39.950000000000003" customHeight="1" x14ac:dyDescent="0.15">
      <c r="A361" s="3">
        <v>328</v>
      </c>
      <c r="B361" s="3" t="s">
        <v>965</v>
      </c>
      <c r="C361" s="9" t="s">
        <v>4</v>
      </c>
      <c r="D361" s="12" t="s">
        <v>656</v>
      </c>
      <c r="E361" s="3">
        <v>3</v>
      </c>
      <c r="F361" s="95"/>
    </row>
    <row r="362" spans="1:6" s="14" customFormat="1" ht="39.950000000000003" customHeight="1" x14ac:dyDescent="0.15">
      <c r="A362" s="3">
        <v>329</v>
      </c>
      <c r="B362" s="3" t="s">
        <v>966</v>
      </c>
      <c r="C362" s="4" t="s">
        <v>4</v>
      </c>
      <c r="D362" s="17" t="s">
        <v>188</v>
      </c>
      <c r="E362" s="3">
        <v>3</v>
      </c>
      <c r="F362" s="94" t="s">
        <v>982</v>
      </c>
    </row>
    <row r="363" spans="1:6" s="14" customFormat="1" ht="39.950000000000003" customHeight="1" x14ac:dyDescent="0.15">
      <c r="A363" s="3">
        <v>330</v>
      </c>
      <c r="B363" s="3" t="s">
        <v>966</v>
      </c>
      <c r="C363" s="4" t="s">
        <v>4</v>
      </c>
      <c r="D363" s="17" t="s">
        <v>187</v>
      </c>
      <c r="E363" s="3">
        <v>3</v>
      </c>
      <c r="F363" s="95"/>
    </row>
    <row r="364" spans="1:6" s="14" customFormat="1" ht="39.950000000000003" customHeight="1" x14ac:dyDescent="0.15">
      <c r="A364" s="3">
        <v>331</v>
      </c>
      <c r="B364" s="3" t="s">
        <v>966</v>
      </c>
      <c r="C364" s="4" t="s">
        <v>4</v>
      </c>
      <c r="D364" s="17" t="s">
        <v>189</v>
      </c>
      <c r="E364" s="3">
        <v>3</v>
      </c>
      <c r="F364" s="95"/>
    </row>
    <row r="365" spans="1:6" s="14" customFormat="1" ht="39.950000000000003" customHeight="1" x14ac:dyDescent="0.15">
      <c r="A365" s="3">
        <v>332</v>
      </c>
      <c r="B365" s="3" t="s">
        <v>966</v>
      </c>
      <c r="C365" s="4" t="s">
        <v>4</v>
      </c>
      <c r="D365" s="17" t="s">
        <v>190</v>
      </c>
      <c r="E365" s="3">
        <v>3</v>
      </c>
      <c r="F365" s="95"/>
    </row>
    <row r="366" spans="1:6" s="14" customFormat="1" ht="39.950000000000003" customHeight="1" x14ac:dyDescent="0.15">
      <c r="A366" s="3">
        <v>333</v>
      </c>
      <c r="B366" s="3" t="s">
        <v>966</v>
      </c>
      <c r="C366" s="4" t="s">
        <v>4</v>
      </c>
      <c r="D366" s="17" t="s">
        <v>192</v>
      </c>
      <c r="E366" s="3">
        <v>3</v>
      </c>
      <c r="F366" s="95"/>
    </row>
    <row r="367" spans="1:6" s="14" customFormat="1" ht="39.950000000000003" customHeight="1" x14ac:dyDescent="0.15">
      <c r="A367" s="3">
        <v>334</v>
      </c>
      <c r="B367" s="3" t="s">
        <v>966</v>
      </c>
      <c r="C367" s="4" t="s">
        <v>4</v>
      </c>
      <c r="D367" s="17" t="s">
        <v>186</v>
      </c>
      <c r="E367" s="3">
        <v>3</v>
      </c>
      <c r="F367" s="95"/>
    </row>
    <row r="368" spans="1:6" s="14" customFormat="1" ht="39.950000000000003" customHeight="1" x14ac:dyDescent="0.15">
      <c r="A368" s="3">
        <v>335</v>
      </c>
      <c r="B368" s="3" t="s">
        <v>966</v>
      </c>
      <c r="C368" s="4" t="s">
        <v>4</v>
      </c>
      <c r="D368" s="17" t="s">
        <v>193</v>
      </c>
      <c r="E368" s="3">
        <v>3</v>
      </c>
      <c r="F368" s="95"/>
    </row>
    <row r="369" spans="1:6" s="14" customFormat="1" ht="39.950000000000003" customHeight="1" x14ac:dyDescent="0.15">
      <c r="A369" s="3">
        <v>336</v>
      </c>
      <c r="B369" s="3" t="s">
        <v>966</v>
      </c>
      <c r="C369" s="4" t="s">
        <v>4</v>
      </c>
      <c r="D369" s="17" t="s">
        <v>191</v>
      </c>
      <c r="E369" s="3">
        <v>3</v>
      </c>
      <c r="F369" s="95"/>
    </row>
    <row r="370" spans="1:6" s="14" customFormat="1" ht="39.950000000000003" customHeight="1" x14ac:dyDescent="0.15">
      <c r="A370" s="3">
        <v>337</v>
      </c>
      <c r="B370" s="3" t="s">
        <v>966</v>
      </c>
      <c r="C370" s="9" t="s">
        <v>4</v>
      </c>
      <c r="D370" s="12" t="s">
        <v>483</v>
      </c>
      <c r="E370" s="3">
        <v>3</v>
      </c>
      <c r="F370" s="95"/>
    </row>
    <row r="371" spans="1:6" s="14" customFormat="1" ht="39.950000000000003" customHeight="1" x14ac:dyDescent="0.15">
      <c r="A371" s="3">
        <v>338</v>
      </c>
      <c r="B371" s="3" t="s">
        <v>966</v>
      </c>
      <c r="C371" s="9" t="s">
        <v>4</v>
      </c>
      <c r="D371" s="12" t="s">
        <v>484</v>
      </c>
      <c r="E371" s="3">
        <v>3</v>
      </c>
      <c r="F371" s="95"/>
    </row>
    <row r="372" spans="1:6" s="14" customFormat="1" ht="39.950000000000003" customHeight="1" x14ac:dyDescent="0.15">
      <c r="A372" s="3">
        <v>339</v>
      </c>
      <c r="B372" s="3" t="s">
        <v>966</v>
      </c>
      <c r="C372" s="9" t="s">
        <v>4</v>
      </c>
      <c r="D372" s="12" t="s">
        <v>485</v>
      </c>
      <c r="E372" s="3">
        <v>3</v>
      </c>
      <c r="F372" s="95"/>
    </row>
    <row r="373" spans="1:6" s="14" customFormat="1" ht="39.950000000000003" customHeight="1" x14ac:dyDescent="0.15">
      <c r="A373" s="3">
        <v>340</v>
      </c>
      <c r="B373" s="3" t="s">
        <v>966</v>
      </c>
      <c r="C373" s="9" t="s">
        <v>4</v>
      </c>
      <c r="D373" s="12" t="s">
        <v>486</v>
      </c>
      <c r="E373" s="3">
        <v>3</v>
      </c>
      <c r="F373" s="95"/>
    </row>
    <row r="374" spans="1:6" s="14" customFormat="1" ht="39.950000000000003" customHeight="1" x14ac:dyDescent="0.15">
      <c r="A374" s="3">
        <v>341</v>
      </c>
      <c r="B374" s="3" t="s">
        <v>966</v>
      </c>
      <c r="C374" s="9" t="s">
        <v>4</v>
      </c>
      <c r="D374" s="12" t="s">
        <v>517</v>
      </c>
      <c r="E374" s="3">
        <v>3</v>
      </c>
      <c r="F374" s="95"/>
    </row>
    <row r="375" spans="1:6" s="14" customFormat="1" ht="39.950000000000003" customHeight="1" x14ac:dyDescent="0.15">
      <c r="A375" s="3">
        <v>342</v>
      </c>
      <c r="B375" s="3" t="s">
        <v>966</v>
      </c>
      <c r="C375" s="9" t="s">
        <v>4</v>
      </c>
      <c r="D375" s="12" t="s">
        <v>643</v>
      </c>
      <c r="E375" s="3">
        <v>3</v>
      </c>
      <c r="F375" s="95"/>
    </row>
    <row r="376" spans="1:6" s="14" customFormat="1" ht="39.950000000000003" customHeight="1" x14ac:dyDescent="0.15">
      <c r="A376" s="3">
        <v>343</v>
      </c>
      <c r="B376" s="3" t="s">
        <v>966</v>
      </c>
      <c r="C376" s="9" t="s">
        <v>4</v>
      </c>
      <c r="D376" s="12" t="s">
        <v>646</v>
      </c>
      <c r="E376" s="3">
        <v>3</v>
      </c>
      <c r="F376" s="95"/>
    </row>
    <row r="377" spans="1:6" s="14" customFormat="1" ht="39.950000000000003" customHeight="1" x14ac:dyDescent="0.15">
      <c r="A377" s="3">
        <v>344</v>
      </c>
      <c r="B377" s="3" t="s">
        <v>967</v>
      </c>
      <c r="C377" s="4" t="s">
        <v>4</v>
      </c>
      <c r="D377" s="17" t="s">
        <v>200</v>
      </c>
      <c r="E377" s="3">
        <v>3</v>
      </c>
      <c r="F377" s="94" t="s">
        <v>983</v>
      </c>
    </row>
    <row r="378" spans="1:6" s="14" customFormat="1" ht="39.950000000000003" customHeight="1" x14ac:dyDescent="0.15">
      <c r="A378" s="3">
        <v>345</v>
      </c>
      <c r="B378" s="3" t="s">
        <v>967</v>
      </c>
      <c r="C378" s="4" t="s">
        <v>4</v>
      </c>
      <c r="D378" s="17" t="s">
        <v>197</v>
      </c>
      <c r="E378" s="3">
        <v>3</v>
      </c>
      <c r="F378" s="95"/>
    </row>
    <row r="379" spans="1:6" s="14" customFormat="1" ht="39.950000000000003" customHeight="1" x14ac:dyDescent="0.15">
      <c r="A379" s="3">
        <v>346</v>
      </c>
      <c r="B379" s="3" t="s">
        <v>967</v>
      </c>
      <c r="C379" s="4" t="s">
        <v>4</v>
      </c>
      <c r="D379" s="17" t="s">
        <v>205</v>
      </c>
      <c r="E379" s="3">
        <v>3</v>
      </c>
      <c r="F379" s="95"/>
    </row>
    <row r="380" spans="1:6" s="14" customFormat="1" ht="39.950000000000003" customHeight="1" x14ac:dyDescent="0.15">
      <c r="A380" s="3">
        <v>347</v>
      </c>
      <c r="B380" s="3" t="s">
        <v>967</v>
      </c>
      <c r="C380" s="4" t="s">
        <v>4</v>
      </c>
      <c r="D380" s="17" t="s">
        <v>668</v>
      </c>
      <c r="E380" s="3">
        <v>3</v>
      </c>
      <c r="F380" s="95"/>
    </row>
    <row r="381" spans="1:6" s="14" customFormat="1" ht="39.950000000000003" customHeight="1" x14ac:dyDescent="0.15">
      <c r="A381" s="3">
        <v>348</v>
      </c>
      <c r="B381" s="3" t="s">
        <v>967</v>
      </c>
      <c r="C381" s="4" t="s">
        <v>4</v>
      </c>
      <c r="D381" s="17" t="s">
        <v>199</v>
      </c>
      <c r="E381" s="3">
        <v>3</v>
      </c>
      <c r="F381" s="95"/>
    </row>
    <row r="382" spans="1:6" s="14" customFormat="1" ht="39.950000000000003" customHeight="1" x14ac:dyDescent="0.15">
      <c r="A382" s="3">
        <v>349</v>
      </c>
      <c r="B382" s="3" t="s">
        <v>967</v>
      </c>
      <c r="C382" s="4" t="s">
        <v>4</v>
      </c>
      <c r="D382" s="17" t="s">
        <v>194</v>
      </c>
      <c r="E382" s="3">
        <v>3</v>
      </c>
      <c r="F382" s="96"/>
    </row>
    <row r="383" spans="1:6" s="14" customFormat="1" ht="39.950000000000003" customHeight="1" x14ac:dyDescent="0.15">
      <c r="A383" s="3">
        <v>350</v>
      </c>
      <c r="B383" s="3" t="s">
        <v>967</v>
      </c>
      <c r="C383" s="4" t="s">
        <v>4</v>
      </c>
      <c r="D383" s="17" t="s">
        <v>204</v>
      </c>
      <c r="E383" s="3">
        <v>3</v>
      </c>
      <c r="F383" s="95"/>
    </row>
    <row r="384" spans="1:6" s="14" customFormat="1" ht="39.950000000000003" customHeight="1" x14ac:dyDescent="0.15">
      <c r="A384" s="3">
        <v>351</v>
      </c>
      <c r="B384" s="3" t="s">
        <v>967</v>
      </c>
      <c r="C384" s="4" t="s">
        <v>4</v>
      </c>
      <c r="D384" s="17" t="s">
        <v>198</v>
      </c>
      <c r="E384" s="3">
        <v>3</v>
      </c>
      <c r="F384" s="95"/>
    </row>
    <row r="385" spans="1:6" s="14" customFormat="1" ht="39.950000000000003" customHeight="1" x14ac:dyDescent="0.15">
      <c r="A385" s="3">
        <v>352</v>
      </c>
      <c r="B385" s="3" t="s">
        <v>967</v>
      </c>
      <c r="C385" s="4" t="s">
        <v>4</v>
      </c>
      <c r="D385" s="17" t="s">
        <v>201</v>
      </c>
      <c r="E385" s="3">
        <v>3</v>
      </c>
      <c r="F385" s="95"/>
    </row>
    <row r="386" spans="1:6" s="14" customFormat="1" ht="39.950000000000003" customHeight="1" x14ac:dyDescent="0.15">
      <c r="A386" s="3">
        <v>353</v>
      </c>
      <c r="B386" s="3" t="s">
        <v>967</v>
      </c>
      <c r="C386" s="4" t="s">
        <v>4</v>
      </c>
      <c r="D386" s="17" t="s">
        <v>208</v>
      </c>
      <c r="E386" s="3">
        <v>3</v>
      </c>
      <c r="F386" s="95"/>
    </row>
    <row r="387" spans="1:6" s="14" customFormat="1" ht="39.950000000000003" customHeight="1" x14ac:dyDescent="0.15">
      <c r="A387" s="3">
        <v>354</v>
      </c>
      <c r="B387" s="3" t="s">
        <v>967</v>
      </c>
      <c r="C387" s="4" t="s">
        <v>4</v>
      </c>
      <c r="D387" s="17" t="s">
        <v>196</v>
      </c>
      <c r="E387" s="3">
        <v>3</v>
      </c>
      <c r="F387" s="95"/>
    </row>
    <row r="388" spans="1:6" s="14" customFormat="1" ht="39.950000000000003" customHeight="1" x14ac:dyDescent="0.15">
      <c r="A388" s="3">
        <v>355</v>
      </c>
      <c r="B388" s="3" t="s">
        <v>967</v>
      </c>
      <c r="C388" s="4" t="s">
        <v>4</v>
      </c>
      <c r="D388" s="17" t="s">
        <v>195</v>
      </c>
      <c r="E388" s="3">
        <v>3</v>
      </c>
      <c r="F388" s="95"/>
    </row>
    <row r="389" spans="1:6" s="14" customFormat="1" ht="39.950000000000003" customHeight="1" x14ac:dyDescent="0.15">
      <c r="A389" s="3">
        <v>356</v>
      </c>
      <c r="B389" s="3" t="s">
        <v>967</v>
      </c>
      <c r="C389" s="4" t="s">
        <v>4</v>
      </c>
      <c r="D389" s="17" t="s">
        <v>202</v>
      </c>
      <c r="E389" s="3">
        <v>3</v>
      </c>
      <c r="F389" s="95"/>
    </row>
    <row r="390" spans="1:6" s="14" customFormat="1" ht="39.950000000000003" customHeight="1" x14ac:dyDescent="0.15">
      <c r="A390" s="3">
        <v>357</v>
      </c>
      <c r="B390" s="3" t="s">
        <v>967</v>
      </c>
      <c r="C390" s="4" t="s">
        <v>4</v>
      </c>
      <c r="D390" s="17" t="s">
        <v>206</v>
      </c>
      <c r="E390" s="3">
        <v>3</v>
      </c>
      <c r="F390" s="95"/>
    </row>
    <row r="391" spans="1:6" s="14" customFormat="1" ht="39.950000000000003" customHeight="1" x14ac:dyDescent="0.15">
      <c r="A391" s="3">
        <v>358</v>
      </c>
      <c r="B391" s="3" t="s">
        <v>967</v>
      </c>
      <c r="C391" s="4" t="s">
        <v>4</v>
      </c>
      <c r="D391" s="17" t="s">
        <v>203</v>
      </c>
      <c r="E391" s="3">
        <v>3</v>
      </c>
      <c r="F391" s="95"/>
    </row>
    <row r="392" spans="1:6" s="14" customFormat="1" ht="39.950000000000003" customHeight="1" x14ac:dyDescent="0.15">
      <c r="A392" s="3">
        <v>359</v>
      </c>
      <c r="B392" s="3" t="s">
        <v>967</v>
      </c>
      <c r="C392" s="4" t="s">
        <v>4</v>
      </c>
      <c r="D392" s="17" t="s">
        <v>207</v>
      </c>
      <c r="E392" s="3">
        <v>3</v>
      </c>
      <c r="F392" s="95"/>
    </row>
    <row r="393" spans="1:6" s="14" customFormat="1" ht="39.950000000000003" customHeight="1" x14ac:dyDescent="0.15">
      <c r="A393" s="3">
        <v>360</v>
      </c>
      <c r="B393" s="3" t="s">
        <v>967</v>
      </c>
      <c r="C393" s="9" t="s">
        <v>4</v>
      </c>
      <c r="D393" s="12" t="s">
        <v>487</v>
      </c>
      <c r="E393" s="3">
        <v>3</v>
      </c>
      <c r="F393" s="95"/>
    </row>
    <row r="394" spans="1:6" s="14" customFormat="1" ht="39.950000000000003" customHeight="1" x14ac:dyDescent="0.15">
      <c r="A394" s="3">
        <v>361</v>
      </c>
      <c r="B394" s="3" t="s">
        <v>967</v>
      </c>
      <c r="C394" s="9" t="s">
        <v>4</v>
      </c>
      <c r="D394" s="12" t="s">
        <v>488</v>
      </c>
      <c r="E394" s="3">
        <v>3</v>
      </c>
      <c r="F394" s="95"/>
    </row>
    <row r="395" spans="1:6" s="14" customFormat="1" ht="39.950000000000003" customHeight="1" x14ac:dyDescent="0.15">
      <c r="A395" s="3">
        <v>362</v>
      </c>
      <c r="B395" s="3" t="s">
        <v>967</v>
      </c>
      <c r="C395" s="9" t="s">
        <v>4</v>
      </c>
      <c r="D395" s="21" t="s">
        <v>677</v>
      </c>
      <c r="E395" s="3">
        <v>3</v>
      </c>
      <c r="F395" s="95"/>
    </row>
    <row r="396" spans="1:6" s="14" customFormat="1" ht="39.950000000000003" customHeight="1" x14ac:dyDescent="0.15">
      <c r="A396" s="3">
        <v>363</v>
      </c>
      <c r="B396" s="3" t="s">
        <v>967</v>
      </c>
      <c r="C396" s="9" t="s">
        <v>4</v>
      </c>
      <c r="D396" s="12" t="s">
        <v>489</v>
      </c>
      <c r="E396" s="3">
        <v>3</v>
      </c>
      <c r="F396" s="96"/>
    </row>
    <row r="397" spans="1:6" s="14" customFormat="1" ht="39.950000000000003" customHeight="1" x14ac:dyDescent="0.15">
      <c r="A397" s="3">
        <v>364</v>
      </c>
      <c r="B397" s="3" t="s">
        <v>967</v>
      </c>
      <c r="C397" s="9" t="s">
        <v>4</v>
      </c>
      <c r="D397" s="12" t="s">
        <v>490</v>
      </c>
      <c r="E397" s="3">
        <v>3</v>
      </c>
      <c r="F397" s="95"/>
    </row>
    <row r="398" spans="1:6" s="14" customFormat="1" ht="39.950000000000003" customHeight="1" x14ac:dyDescent="0.15">
      <c r="A398" s="3">
        <v>365</v>
      </c>
      <c r="B398" s="3" t="s">
        <v>967</v>
      </c>
      <c r="C398" s="9" t="s">
        <v>4</v>
      </c>
      <c r="D398" s="12" t="s">
        <v>491</v>
      </c>
      <c r="E398" s="3">
        <v>3</v>
      </c>
      <c r="F398" s="95"/>
    </row>
    <row r="399" spans="1:6" s="14" customFormat="1" ht="39.950000000000003" customHeight="1" x14ac:dyDescent="0.15">
      <c r="A399" s="3">
        <v>366</v>
      </c>
      <c r="B399" s="3" t="s">
        <v>967</v>
      </c>
      <c r="C399" s="9" t="s">
        <v>4</v>
      </c>
      <c r="D399" s="12" t="s">
        <v>492</v>
      </c>
      <c r="E399" s="3">
        <v>3</v>
      </c>
      <c r="F399" s="95"/>
    </row>
    <row r="400" spans="1:6" s="14" customFormat="1" ht="39.950000000000003" customHeight="1" x14ac:dyDescent="0.15">
      <c r="A400" s="3">
        <v>367</v>
      </c>
      <c r="B400" s="3" t="s">
        <v>967</v>
      </c>
      <c r="C400" s="9" t="s">
        <v>4</v>
      </c>
      <c r="D400" s="12" t="s">
        <v>493</v>
      </c>
      <c r="E400" s="3">
        <v>3</v>
      </c>
      <c r="F400" s="95"/>
    </row>
    <row r="401" spans="1:6" s="14" customFormat="1" ht="39.950000000000003" customHeight="1" x14ac:dyDescent="0.15">
      <c r="A401" s="3">
        <v>368</v>
      </c>
      <c r="B401" s="3" t="s">
        <v>967</v>
      </c>
      <c r="C401" s="8" t="s">
        <v>4</v>
      </c>
      <c r="D401" s="20" t="s">
        <v>494</v>
      </c>
      <c r="E401" s="3">
        <v>3</v>
      </c>
      <c r="F401" s="95"/>
    </row>
    <row r="402" spans="1:6" s="14" customFormat="1" ht="39.950000000000003" customHeight="1" x14ac:dyDescent="0.15">
      <c r="A402" s="3">
        <v>369</v>
      </c>
      <c r="B402" s="3" t="s">
        <v>967</v>
      </c>
      <c r="C402" s="8" t="s">
        <v>4</v>
      </c>
      <c r="D402" s="20" t="s">
        <v>495</v>
      </c>
      <c r="E402" s="3">
        <v>3</v>
      </c>
      <c r="F402" s="95"/>
    </row>
    <row r="403" spans="1:6" s="14" customFormat="1" ht="39.950000000000003" customHeight="1" x14ac:dyDescent="0.15">
      <c r="A403" s="3">
        <v>370</v>
      </c>
      <c r="B403" s="3" t="s">
        <v>967</v>
      </c>
      <c r="C403" s="8" t="s">
        <v>4</v>
      </c>
      <c r="D403" s="20" t="s">
        <v>496</v>
      </c>
      <c r="E403" s="3">
        <v>3</v>
      </c>
      <c r="F403" s="95"/>
    </row>
    <row r="404" spans="1:6" s="14" customFormat="1" ht="39.950000000000003" customHeight="1" x14ac:dyDescent="0.15">
      <c r="A404" s="3">
        <v>371</v>
      </c>
      <c r="B404" s="3" t="s">
        <v>967</v>
      </c>
      <c r="C404" s="8" t="s">
        <v>4</v>
      </c>
      <c r="D404" s="20" t="s">
        <v>497</v>
      </c>
      <c r="E404" s="3">
        <v>3</v>
      </c>
      <c r="F404" s="95"/>
    </row>
    <row r="405" spans="1:6" s="14" customFormat="1" ht="39.950000000000003" customHeight="1" x14ac:dyDescent="0.15">
      <c r="A405" s="3">
        <v>372</v>
      </c>
      <c r="B405" s="3" t="s">
        <v>967</v>
      </c>
      <c r="C405" s="8" t="s">
        <v>4</v>
      </c>
      <c r="D405" s="20" t="s">
        <v>498</v>
      </c>
      <c r="E405" s="3">
        <v>3</v>
      </c>
      <c r="F405" s="95"/>
    </row>
    <row r="406" spans="1:6" s="14" customFormat="1" ht="39.950000000000003" customHeight="1" x14ac:dyDescent="0.15">
      <c r="A406" s="3">
        <v>373</v>
      </c>
      <c r="B406" s="3" t="s">
        <v>967</v>
      </c>
      <c r="C406" s="8" t="s">
        <v>4</v>
      </c>
      <c r="D406" s="20" t="s">
        <v>499</v>
      </c>
      <c r="E406" s="3">
        <v>3</v>
      </c>
      <c r="F406" s="95"/>
    </row>
    <row r="407" spans="1:6" s="14" customFormat="1" ht="39.950000000000003" customHeight="1" x14ac:dyDescent="0.15">
      <c r="A407" s="3">
        <v>374</v>
      </c>
      <c r="B407" s="3" t="s">
        <v>967</v>
      </c>
      <c r="C407" s="9" t="s">
        <v>4</v>
      </c>
      <c r="D407" s="12" t="s">
        <v>589</v>
      </c>
      <c r="E407" s="3">
        <v>3</v>
      </c>
      <c r="F407" s="95"/>
    </row>
    <row r="408" spans="1:6" s="14" customFormat="1" ht="39.950000000000003" customHeight="1" x14ac:dyDescent="0.15">
      <c r="A408" s="3">
        <v>375</v>
      </c>
      <c r="B408" s="3" t="str">
        <f>VLOOKUP(D408,Sheet1!$A$2:$D$721,4,0)</f>
        <v>간호</v>
      </c>
      <c r="C408" s="4" t="s">
        <v>4</v>
      </c>
      <c r="D408" s="17" t="s">
        <v>282</v>
      </c>
      <c r="E408" s="3">
        <v>3</v>
      </c>
      <c r="F408" s="94" t="s">
        <v>988</v>
      </c>
    </row>
    <row r="409" spans="1:6" s="14" customFormat="1" ht="39.950000000000003" customHeight="1" x14ac:dyDescent="0.15">
      <c r="A409" s="3">
        <v>376</v>
      </c>
      <c r="B409" s="3" t="str">
        <f>VLOOKUP(D409,Sheet1!$A$2:$D$721,4,0)</f>
        <v>간호</v>
      </c>
      <c r="C409" s="4" t="s">
        <v>4</v>
      </c>
      <c r="D409" s="17" t="s">
        <v>283</v>
      </c>
      <c r="E409" s="3">
        <v>3</v>
      </c>
      <c r="F409" s="95"/>
    </row>
    <row r="410" spans="1:6" s="14" customFormat="1" ht="39.950000000000003" customHeight="1" x14ac:dyDescent="0.15">
      <c r="A410" s="3">
        <v>377</v>
      </c>
      <c r="B410" s="3" t="str">
        <f>VLOOKUP(D410,Sheet1!$A$2:$D$721,4,0)</f>
        <v>간호</v>
      </c>
      <c r="C410" s="4" t="s">
        <v>4</v>
      </c>
      <c r="D410" s="17" t="s">
        <v>285</v>
      </c>
      <c r="E410" s="3">
        <v>3</v>
      </c>
      <c r="F410" s="95"/>
    </row>
    <row r="411" spans="1:6" s="14" customFormat="1" ht="39.950000000000003" customHeight="1" x14ac:dyDescent="0.15">
      <c r="A411" s="3">
        <v>378</v>
      </c>
      <c r="B411" s="3" t="str">
        <f>VLOOKUP(D411,Sheet1!$A$2:$D$721,4,0)</f>
        <v>간호</v>
      </c>
      <c r="C411" s="4" t="s">
        <v>4</v>
      </c>
      <c r="D411" s="17" t="s">
        <v>284</v>
      </c>
      <c r="E411" s="3">
        <v>3</v>
      </c>
      <c r="F411" s="95"/>
    </row>
    <row r="412" spans="1:6" s="14" customFormat="1" ht="39.950000000000003" customHeight="1" x14ac:dyDescent="0.15">
      <c r="A412" s="3">
        <v>379</v>
      </c>
      <c r="B412" s="3" t="str">
        <f>VLOOKUP(D412,Sheet1!$A$2:$D$721,4,0)</f>
        <v>간호</v>
      </c>
      <c r="C412" s="4" t="s">
        <v>4</v>
      </c>
      <c r="D412" s="17" t="s">
        <v>288</v>
      </c>
      <c r="E412" s="3">
        <v>3</v>
      </c>
      <c r="F412" s="95"/>
    </row>
    <row r="413" spans="1:6" s="14" customFormat="1" ht="39.950000000000003" customHeight="1" x14ac:dyDescent="0.15">
      <c r="A413" s="3">
        <v>380</v>
      </c>
      <c r="B413" s="3" t="str">
        <f>VLOOKUP(D413,Sheet1!$A$2:$D$721,4,0)</f>
        <v>간호</v>
      </c>
      <c r="C413" s="4" t="s">
        <v>4</v>
      </c>
      <c r="D413" s="17" t="s">
        <v>287</v>
      </c>
      <c r="E413" s="3">
        <v>3</v>
      </c>
      <c r="F413" s="95"/>
    </row>
    <row r="414" spans="1:6" s="14" customFormat="1" ht="39.950000000000003" customHeight="1" x14ac:dyDescent="0.15">
      <c r="A414" s="3">
        <v>381</v>
      </c>
      <c r="B414" s="3" t="str">
        <f>VLOOKUP(D414,Sheet1!$A$2:$D$721,4,0)</f>
        <v>간호</v>
      </c>
      <c r="C414" s="4" t="s">
        <v>4</v>
      </c>
      <c r="D414" s="17" t="s">
        <v>289</v>
      </c>
      <c r="E414" s="3">
        <v>3</v>
      </c>
      <c r="F414" s="95"/>
    </row>
    <row r="415" spans="1:6" s="14" customFormat="1" ht="39.950000000000003" customHeight="1" x14ac:dyDescent="0.15">
      <c r="A415" s="3">
        <v>382</v>
      </c>
      <c r="B415" s="3" t="str">
        <f>VLOOKUP(D415,Sheet1!$A$2:$D$721,4,0)</f>
        <v>간호</v>
      </c>
      <c r="C415" s="4" t="s">
        <v>4</v>
      </c>
      <c r="D415" s="17" t="s">
        <v>290</v>
      </c>
      <c r="E415" s="3">
        <v>3</v>
      </c>
      <c r="F415" s="95"/>
    </row>
    <row r="416" spans="1:6" s="14" customFormat="1" ht="39.950000000000003" customHeight="1" x14ac:dyDescent="0.15">
      <c r="A416" s="3">
        <v>383</v>
      </c>
      <c r="B416" s="3" t="str">
        <f>VLOOKUP(D416,Sheet1!$A$2:$D$721,4,0)</f>
        <v>간호</v>
      </c>
      <c r="C416" s="4" t="s">
        <v>4</v>
      </c>
      <c r="D416" s="17" t="s">
        <v>286</v>
      </c>
      <c r="E416" s="3">
        <v>3</v>
      </c>
      <c r="F416" s="95"/>
    </row>
    <row r="417" spans="1:6" s="14" customFormat="1" ht="39.950000000000003" customHeight="1" x14ac:dyDescent="0.15">
      <c r="A417" s="3">
        <v>384</v>
      </c>
      <c r="B417" s="3" t="str">
        <f>VLOOKUP(D417,Sheet1!$A$2:$D$721,4,0)</f>
        <v>간호</v>
      </c>
      <c r="C417" s="13" t="s">
        <v>4</v>
      </c>
      <c r="D417" s="21" t="s">
        <v>556</v>
      </c>
      <c r="E417" s="3">
        <v>3</v>
      </c>
      <c r="F417" s="95"/>
    </row>
    <row r="418" spans="1:6" s="14" customFormat="1" ht="39.950000000000003" customHeight="1" x14ac:dyDescent="0.15">
      <c r="A418" s="3">
        <v>385</v>
      </c>
      <c r="B418" s="3" t="str">
        <f>VLOOKUP(D418,Sheet1!$A$2:$D$721,4,0)</f>
        <v>간호</v>
      </c>
      <c r="C418" s="9" t="s">
        <v>4</v>
      </c>
      <c r="D418" s="12" t="s">
        <v>557</v>
      </c>
      <c r="E418" s="3">
        <v>3</v>
      </c>
      <c r="F418" s="95"/>
    </row>
    <row r="419" spans="1:6" s="14" customFormat="1" ht="39.950000000000003" customHeight="1" x14ac:dyDescent="0.15">
      <c r="A419" s="3">
        <v>386</v>
      </c>
      <c r="B419" s="3" t="str">
        <f>VLOOKUP(D419,Sheet1!$A$2:$D$721,4,0)</f>
        <v>간호</v>
      </c>
      <c r="C419" s="9" t="s">
        <v>4</v>
      </c>
      <c r="D419" s="12" t="s">
        <v>558</v>
      </c>
      <c r="E419" s="3">
        <v>3</v>
      </c>
      <c r="F419" s="95"/>
    </row>
    <row r="420" spans="1:6" s="14" customFormat="1" ht="39.950000000000003" customHeight="1" x14ac:dyDescent="0.15">
      <c r="A420" s="3">
        <v>387</v>
      </c>
      <c r="B420" s="3" t="str">
        <f>VLOOKUP(D420,Sheet1!$A$2:$D$721,4,0)</f>
        <v>간호</v>
      </c>
      <c r="C420" s="9" t="s">
        <v>4</v>
      </c>
      <c r="D420" s="12" t="s">
        <v>559</v>
      </c>
      <c r="E420" s="3">
        <v>3</v>
      </c>
      <c r="F420" s="95"/>
    </row>
    <row r="421" spans="1:6" s="14" customFormat="1" ht="39.950000000000003" customHeight="1" x14ac:dyDescent="0.15">
      <c r="A421" s="3">
        <v>388</v>
      </c>
      <c r="B421" s="3" t="str">
        <f>VLOOKUP(D421,Sheet1!$A$2:$D$721,4,0)</f>
        <v>간호</v>
      </c>
      <c r="C421" s="9" t="s">
        <v>4</v>
      </c>
      <c r="D421" s="12" t="s">
        <v>560</v>
      </c>
      <c r="E421" s="3">
        <v>3</v>
      </c>
      <c r="F421" s="95"/>
    </row>
    <row r="422" spans="1:6" s="14" customFormat="1" ht="39.950000000000003" customHeight="1" x14ac:dyDescent="0.15">
      <c r="A422" s="3">
        <v>389</v>
      </c>
      <c r="B422" s="3" t="str">
        <f>VLOOKUP(D422,Sheet1!$A$2:$D$721,4,0)</f>
        <v>간호</v>
      </c>
      <c r="C422" s="9" t="s">
        <v>4</v>
      </c>
      <c r="D422" s="12" t="s">
        <v>561</v>
      </c>
      <c r="E422" s="3">
        <v>3</v>
      </c>
      <c r="F422" s="95"/>
    </row>
    <row r="423" spans="1:6" s="14" customFormat="1" ht="39.950000000000003" customHeight="1" x14ac:dyDescent="0.15">
      <c r="A423" s="3">
        <v>390</v>
      </c>
      <c r="B423" s="3" t="str">
        <f>VLOOKUP(D423,Sheet1!$A$2:$D$721,4,0)</f>
        <v>간호</v>
      </c>
      <c r="C423" s="9" t="s">
        <v>4</v>
      </c>
      <c r="D423" s="12" t="s">
        <v>562</v>
      </c>
      <c r="E423" s="3">
        <v>3</v>
      </c>
      <c r="F423" s="95"/>
    </row>
    <row r="424" spans="1:6" s="14" customFormat="1" ht="39.950000000000003" customHeight="1" x14ac:dyDescent="0.15">
      <c r="A424" s="3">
        <v>391</v>
      </c>
      <c r="B424" s="3" t="str">
        <f>VLOOKUP(D424,Sheet1!$A$2:$D$721,4,0)</f>
        <v>간호</v>
      </c>
      <c r="C424" s="9" t="s">
        <v>4</v>
      </c>
      <c r="D424" s="12" t="s">
        <v>563</v>
      </c>
      <c r="E424" s="3">
        <v>3</v>
      </c>
      <c r="F424" s="95"/>
    </row>
    <row r="425" spans="1:6" s="14" customFormat="1" ht="39.950000000000003" customHeight="1" x14ac:dyDescent="0.15">
      <c r="A425" s="3">
        <v>392</v>
      </c>
      <c r="B425" s="3" t="str">
        <f>VLOOKUP(D425,Sheet1!$A$2:$D$721,4,0)</f>
        <v>간호</v>
      </c>
      <c r="C425" s="9" t="s">
        <v>4</v>
      </c>
      <c r="D425" s="12" t="s">
        <v>564</v>
      </c>
      <c r="E425" s="3">
        <v>3</v>
      </c>
      <c r="F425" s="95"/>
    </row>
    <row r="426" spans="1:6" s="14" customFormat="1" ht="39.950000000000003" customHeight="1" x14ac:dyDescent="0.15">
      <c r="A426" s="3">
        <v>393</v>
      </c>
      <c r="B426" s="3" t="str">
        <f>VLOOKUP(D426,Sheet1!$A$2:$D$721,4,0)</f>
        <v>교육</v>
      </c>
      <c r="C426" s="4" t="s">
        <v>4</v>
      </c>
      <c r="D426" s="17" t="s">
        <v>294</v>
      </c>
      <c r="E426" s="3">
        <v>3</v>
      </c>
      <c r="F426" s="97" t="s">
        <v>992</v>
      </c>
    </row>
    <row r="427" spans="1:6" s="14" customFormat="1" ht="39.950000000000003" customHeight="1" x14ac:dyDescent="0.15">
      <c r="A427" s="3">
        <v>394</v>
      </c>
      <c r="B427" s="3" t="str">
        <f>VLOOKUP(D427,Sheet1!$A$2:$D$721,4,0)</f>
        <v>교육</v>
      </c>
      <c r="C427" s="4" t="s">
        <v>4</v>
      </c>
      <c r="D427" s="4" t="s">
        <v>304</v>
      </c>
      <c r="E427" s="3">
        <v>3</v>
      </c>
      <c r="F427" s="96"/>
    </row>
    <row r="428" spans="1:6" s="14" customFormat="1" ht="39.950000000000003" customHeight="1" x14ac:dyDescent="0.15">
      <c r="A428" s="3">
        <v>395</v>
      </c>
      <c r="B428" s="3" t="str">
        <f>VLOOKUP(D428,Sheet1!$A$2:$D$721,4,0)</f>
        <v>교육</v>
      </c>
      <c r="C428" s="4" t="s">
        <v>4</v>
      </c>
      <c r="D428" s="17" t="s">
        <v>226</v>
      </c>
      <c r="E428" s="3">
        <v>3</v>
      </c>
      <c r="F428" s="95"/>
    </row>
    <row r="429" spans="1:6" s="14" customFormat="1" ht="39.950000000000003" customHeight="1" x14ac:dyDescent="0.15">
      <c r="A429" s="3">
        <v>396</v>
      </c>
      <c r="B429" s="3" t="str">
        <f>VLOOKUP(D429,Sheet1!$A$2:$D$721,4,0)</f>
        <v>교육</v>
      </c>
      <c r="C429" s="4" t="s">
        <v>4</v>
      </c>
      <c r="D429" s="17" t="s">
        <v>298</v>
      </c>
      <c r="E429" s="3">
        <v>3</v>
      </c>
      <c r="F429" s="95"/>
    </row>
    <row r="430" spans="1:6" s="14" customFormat="1" ht="39.950000000000003" customHeight="1" x14ac:dyDescent="0.15">
      <c r="A430" s="3">
        <v>397</v>
      </c>
      <c r="B430" s="3" t="str">
        <f>VLOOKUP(D430,Sheet1!$A$2:$D$721,4,0)</f>
        <v>교육</v>
      </c>
      <c r="C430" s="4" t="s">
        <v>4</v>
      </c>
      <c r="D430" s="17" t="s">
        <v>295</v>
      </c>
      <c r="E430" s="3">
        <v>3</v>
      </c>
      <c r="F430" s="95"/>
    </row>
    <row r="431" spans="1:6" s="14" customFormat="1" ht="39.950000000000003" customHeight="1" x14ac:dyDescent="0.15">
      <c r="A431" s="3">
        <v>398</v>
      </c>
      <c r="B431" s="3" t="str">
        <f>VLOOKUP(D431,Sheet1!$A$2:$D$721,4,0)</f>
        <v>교육</v>
      </c>
      <c r="C431" s="4" t="s">
        <v>4</v>
      </c>
      <c r="D431" s="17" t="s">
        <v>301</v>
      </c>
      <c r="E431" s="3">
        <v>3</v>
      </c>
      <c r="F431" s="95"/>
    </row>
    <row r="432" spans="1:6" s="14" customFormat="1" ht="39.950000000000003" customHeight="1" x14ac:dyDescent="0.15">
      <c r="A432" s="3">
        <v>399</v>
      </c>
      <c r="B432" s="3" t="str">
        <f>VLOOKUP(D432,Sheet1!$A$2:$D$721,4,0)</f>
        <v>교육</v>
      </c>
      <c r="C432" s="4" t="s">
        <v>4</v>
      </c>
      <c r="D432" s="17" t="s">
        <v>293</v>
      </c>
      <c r="E432" s="3">
        <v>3</v>
      </c>
      <c r="F432" s="95"/>
    </row>
    <row r="433" spans="1:6" s="14" customFormat="1" ht="39.950000000000003" customHeight="1" x14ac:dyDescent="0.15">
      <c r="A433" s="3">
        <v>400</v>
      </c>
      <c r="B433" s="3" t="str">
        <f>VLOOKUP(D433,Sheet1!$A$2:$D$721,4,0)</f>
        <v>교육</v>
      </c>
      <c r="C433" s="4" t="s">
        <v>4</v>
      </c>
      <c r="D433" s="17" t="s">
        <v>296</v>
      </c>
      <c r="E433" s="3">
        <v>3</v>
      </c>
      <c r="F433" s="95"/>
    </row>
    <row r="434" spans="1:6" s="14" customFormat="1" ht="39.950000000000003" customHeight="1" x14ac:dyDescent="0.15">
      <c r="A434" s="3">
        <v>401</v>
      </c>
      <c r="B434" s="3" t="str">
        <f>VLOOKUP(D434,Sheet1!$A$2:$D$721,4,0)</f>
        <v>교육</v>
      </c>
      <c r="C434" s="4" t="s">
        <v>4</v>
      </c>
      <c r="D434" s="17" t="s">
        <v>292</v>
      </c>
      <c r="E434" s="3">
        <v>3</v>
      </c>
      <c r="F434" s="95"/>
    </row>
    <row r="435" spans="1:6" s="14" customFormat="1" ht="39.950000000000003" customHeight="1" x14ac:dyDescent="0.15">
      <c r="A435" s="3">
        <v>402</v>
      </c>
      <c r="B435" s="3" t="str">
        <f>VLOOKUP(D435,Sheet1!$A$2:$D$721,4,0)</f>
        <v>교육</v>
      </c>
      <c r="C435" s="4" t="s">
        <v>4</v>
      </c>
      <c r="D435" s="17" t="s">
        <v>291</v>
      </c>
      <c r="E435" s="3">
        <v>3</v>
      </c>
      <c r="F435" s="95"/>
    </row>
    <row r="436" spans="1:6" s="14" customFormat="1" ht="39.950000000000003" customHeight="1" x14ac:dyDescent="0.15">
      <c r="A436" s="3">
        <v>403</v>
      </c>
      <c r="B436" s="3" t="str">
        <f>VLOOKUP(D436,Sheet1!$A$2:$D$721,4,0)</f>
        <v>교육</v>
      </c>
      <c r="C436" s="4" t="s">
        <v>4</v>
      </c>
      <c r="D436" s="17" t="s">
        <v>302</v>
      </c>
      <c r="E436" s="3">
        <v>3</v>
      </c>
      <c r="F436" s="95"/>
    </row>
    <row r="437" spans="1:6" s="14" customFormat="1" ht="39.950000000000003" customHeight="1" x14ac:dyDescent="0.15">
      <c r="A437" s="3">
        <v>404</v>
      </c>
      <c r="B437" s="3" t="str">
        <f>VLOOKUP(D437,Sheet1!$A$2:$D$721,4,0)</f>
        <v>교육</v>
      </c>
      <c r="C437" s="4" t="s">
        <v>4</v>
      </c>
      <c r="D437" s="17" t="s">
        <v>297</v>
      </c>
      <c r="E437" s="3">
        <v>3</v>
      </c>
      <c r="F437" s="95"/>
    </row>
    <row r="438" spans="1:6" s="14" customFormat="1" ht="39.950000000000003" customHeight="1" x14ac:dyDescent="0.15">
      <c r="A438" s="3">
        <v>405</v>
      </c>
      <c r="B438" s="3" t="str">
        <f>VLOOKUP(D438,Sheet1!$A$2:$D$721,4,0)</f>
        <v>교육</v>
      </c>
      <c r="C438" s="4" t="s">
        <v>4</v>
      </c>
      <c r="D438" s="17" t="s">
        <v>299</v>
      </c>
      <c r="E438" s="3">
        <v>3</v>
      </c>
      <c r="F438" s="95"/>
    </row>
    <row r="439" spans="1:6" s="14" customFormat="1" ht="39.950000000000003" customHeight="1" x14ac:dyDescent="0.15">
      <c r="A439" s="3">
        <v>406</v>
      </c>
      <c r="B439" s="3" t="str">
        <f>VLOOKUP(D439,Sheet1!$A$2:$D$721,4,0)</f>
        <v>교육</v>
      </c>
      <c r="C439" s="4" t="s">
        <v>4</v>
      </c>
      <c r="D439" s="4" t="s">
        <v>300</v>
      </c>
      <c r="E439" s="3">
        <v>3</v>
      </c>
      <c r="F439" s="95"/>
    </row>
    <row r="440" spans="1:6" s="14" customFormat="1" ht="39.950000000000003" customHeight="1" x14ac:dyDescent="0.15">
      <c r="A440" s="3">
        <v>407</v>
      </c>
      <c r="B440" s="3" t="str">
        <f>VLOOKUP(D440,Sheet1!$A$2:$D$721,4,0)</f>
        <v>교육</v>
      </c>
      <c r="C440" s="4" t="s">
        <v>4</v>
      </c>
      <c r="D440" s="4" t="s">
        <v>303</v>
      </c>
      <c r="E440" s="3">
        <v>3</v>
      </c>
      <c r="F440" s="95"/>
    </row>
    <row r="441" spans="1:6" s="14" customFormat="1" ht="39.950000000000003" customHeight="1" x14ac:dyDescent="0.15">
      <c r="A441" s="3">
        <v>408</v>
      </c>
      <c r="B441" s="3" t="str">
        <f>VLOOKUP(D441,Sheet1!$A$2:$D$721,4,0)</f>
        <v>교육</v>
      </c>
      <c r="C441" s="9" t="s">
        <v>4</v>
      </c>
      <c r="D441" s="12" t="s">
        <v>408</v>
      </c>
      <c r="E441" s="3">
        <v>3</v>
      </c>
      <c r="F441" s="95"/>
    </row>
    <row r="442" spans="1:6" s="14" customFormat="1" ht="39.950000000000003" customHeight="1" x14ac:dyDescent="0.15">
      <c r="A442" s="3">
        <v>409</v>
      </c>
      <c r="B442" s="3" t="str">
        <f>VLOOKUP(D442,Sheet1!$A$2:$D$721,4,0)</f>
        <v>교육</v>
      </c>
      <c r="C442" s="9" t="s">
        <v>4</v>
      </c>
      <c r="D442" s="9" t="s">
        <v>568</v>
      </c>
      <c r="E442" s="3">
        <v>3</v>
      </c>
      <c r="F442" s="95"/>
    </row>
    <row r="443" spans="1:6" s="14" customFormat="1" ht="39.950000000000003" customHeight="1" x14ac:dyDescent="0.15">
      <c r="A443" s="3">
        <v>410</v>
      </c>
      <c r="B443" s="3" t="str">
        <f>VLOOKUP(D443,Sheet1!$A$2:$D$721,4,0)</f>
        <v>교육</v>
      </c>
      <c r="C443" s="9" t="s">
        <v>4</v>
      </c>
      <c r="D443" s="9" t="s">
        <v>572</v>
      </c>
      <c r="E443" s="3">
        <v>3</v>
      </c>
      <c r="F443" s="95"/>
    </row>
    <row r="444" spans="1:6" s="14" customFormat="1" ht="39.950000000000003" customHeight="1" x14ac:dyDescent="0.15">
      <c r="A444" s="3">
        <v>411</v>
      </c>
      <c r="B444" s="3" t="str">
        <f>VLOOKUP(D444,Sheet1!$A$2:$D$721,4,0)</f>
        <v>교육</v>
      </c>
      <c r="C444" s="9" t="s">
        <v>4</v>
      </c>
      <c r="D444" s="9" t="s">
        <v>575</v>
      </c>
      <c r="E444" s="3">
        <v>3</v>
      </c>
      <c r="F444" s="95"/>
    </row>
    <row r="445" spans="1:6" s="14" customFormat="1" ht="39.950000000000003" customHeight="1" x14ac:dyDescent="0.15">
      <c r="A445" s="3">
        <v>412</v>
      </c>
      <c r="B445" s="3" t="str">
        <f>VLOOKUP(D445,Sheet1!$A$2:$D$721,4,0)</f>
        <v>교육</v>
      </c>
      <c r="C445" s="9" t="s">
        <v>4</v>
      </c>
      <c r="D445" s="12" t="s">
        <v>585</v>
      </c>
      <c r="E445" s="3">
        <v>3</v>
      </c>
      <c r="F445" s="95"/>
    </row>
    <row r="446" spans="1:6" s="14" customFormat="1" ht="39.950000000000003" customHeight="1" x14ac:dyDescent="0.15">
      <c r="A446" s="3">
        <v>413</v>
      </c>
      <c r="B446" s="3" t="str">
        <f>VLOOKUP(D446,Sheet1!$A$2:$D$721,4,0)</f>
        <v>교육</v>
      </c>
      <c r="C446" s="9" t="s">
        <v>4</v>
      </c>
      <c r="D446" s="12" t="s">
        <v>610</v>
      </c>
      <c r="E446" s="3">
        <v>3</v>
      </c>
      <c r="F446" s="95"/>
    </row>
    <row r="447" spans="1:6" s="14" customFormat="1" ht="39.950000000000003" customHeight="1" x14ac:dyDescent="0.15">
      <c r="A447" s="3">
        <v>414</v>
      </c>
      <c r="B447" s="3" t="str">
        <f>VLOOKUP(D447,Sheet1!$A$2:$D$721,4,0)</f>
        <v>교육</v>
      </c>
      <c r="C447" s="9" t="s">
        <v>4</v>
      </c>
      <c r="D447" s="12" t="s">
        <v>644</v>
      </c>
      <c r="E447" s="3">
        <v>3</v>
      </c>
      <c r="F447" s="95"/>
    </row>
    <row r="448" spans="1:6" s="14" customFormat="1" ht="39.950000000000003" customHeight="1" x14ac:dyDescent="0.15">
      <c r="A448" s="3">
        <v>415</v>
      </c>
      <c r="B448" s="3" t="str">
        <f>VLOOKUP(D448,Sheet1!$A$2:$D$721,4,0)</f>
        <v>교육</v>
      </c>
      <c r="C448" s="9" t="s">
        <v>4</v>
      </c>
      <c r="D448" s="12" t="s">
        <v>645</v>
      </c>
      <c r="E448" s="3">
        <v>3</v>
      </c>
      <c r="F448" s="95"/>
    </row>
    <row r="449" spans="1:6" s="14" customFormat="1" ht="39.950000000000003" customHeight="1" x14ac:dyDescent="0.15">
      <c r="A449" s="3">
        <v>416</v>
      </c>
      <c r="B449" s="3" t="str">
        <f>VLOOKUP(D449,Sheet1!$A$2:$D$721,4,0)</f>
        <v>교육</v>
      </c>
      <c r="C449" s="9" t="s">
        <v>4</v>
      </c>
      <c r="D449" s="12" t="s">
        <v>297</v>
      </c>
      <c r="E449" s="3">
        <v>3</v>
      </c>
      <c r="F449" s="95"/>
    </row>
    <row r="450" spans="1:6" s="14" customFormat="1" ht="39.950000000000003" customHeight="1" x14ac:dyDescent="0.15">
      <c r="A450" s="3">
        <v>417</v>
      </c>
      <c r="B450" s="3" t="str">
        <f>VLOOKUP(D450,Sheet1!$A$2:$D$721,4,0)</f>
        <v>교육</v>
      </c>
      <c r="C450" s="9" t="s">
        <v>4</v>
      </c>
      <c r="D450" s="12" t="s">
        <v>658</v>
      </c>
      <c r="E450" s="3">
        <v>3</v>
      </c>
      <c r="F450" s="95"/>
    </row>
    <row r="451" spans="1:6" s="14" customFormat="1" ht="39.950000000000003" customHeight="1" x14ac:dyDescent="0.15">
      <c r="A451" s="3">
        <v>418</v>
      </c>
      <c r="B451" s="3" t="str">
        <f>VLOOKUP(D451,Sheet1!$A$2:$D$721,4,0)</f>
        <v>문화교양</v>
      </c>
      <c r="C451" s="4" t="s">
        <v>4</v>
      </c>
      <c r="D451" s="17" t="s">
        <v>335</v>
      </c>
      <c r="E451" s="3">
        <v>3</v>
      </c>
      <c r="F451" s="94" t="s">
        <v>991</v>
      </c>
    </row>
    <row r="452" spans="1:6" s="14" customFormat="1" ht="39.950000000000003" customHeight="1" x14ac:dyDescent="0.15">
      <c r="A452" s="3">
        <v>419</v>
      </c>
      <c r="B452" s="3" t="str">
        <f>VLOOKUP(D452,Sheet1!$A$2:$D$721,4,0)</f>
        <v>문화교양</v>
      </c>
      <c r="C452" s="4" t="s">
        <v>4</v>
      </c>
      <c r="D452" s="17" t="s">
        <v>340</v>
      </c>
      <c r="E452" s="3">
        <v>3</v>
      </c>
      <c r="F452" s="95"/>
    </row>
    <row r="453" spans="1:6" s="14" customFormat="1" ht="39.950000000000003" customHeight="1" x14ac:dyDescent="0.15">
      <c r="A453" s="3">
        <v>420</v>
      </c>
      <c r="B453" s="3" t="str">
        <f>VLOOKUP(D453,Sheet1!$A$2:$D$721,4,0)</f>
        <v>문화교양</v>
      </c>
      <c r="C453" s="4" t="s">
        <v>4</v>
      </c>
      <c r="D453" s="17" t="s">
        <v>337</v>
      </c>
      <c r="E453" s="3">
        <v>3</v>
      </c>
      <c r="F453" s="95"/>
    </row>
    <row r="454" spans="1:6" s="14" customFormat="1" ht="39.950000000000003" customHeight="1" x14ac:dyDescent="0.15">
      <c r="A454" s="3">
        <v>421</v>
      </c>
      <c r="B454" s="3" t="str">
        <f>VLOOKUP(D454,Sheet1!$A$2:$D$721,4,0)</f>
        <v>문화교양</v>
      </c>
      <c r="C454" s="4" t="s">
        <v>4</v>
      </c>
      <c r="D454" s="17" t="s">
        <v>341</v>
      </c>
      <c r="E454" s="3">
        <v>3</v>
      </c>
      <c r="F454" s="95"/>
    </row>
    <row r="455" spans="1:6" s="14" customFormat="1" ht="39.950000000000003" customHeight="1" x14ac:dyDescent="0.15">
      <c r="A455" s="3">
        <v>422</v>
      </c>
      <c r="B455" s="3" t="str">
        <f>VLOOKUP(D455,Sheet1!$A$2:$D$721,4,0)</f>
        <v>문화교양</v>
      </c>
      <c r="C455" s="4" t="s">
        <v>4</v>
      </c>
      <c r="D455" s="17" t="s">
        <v>68</v>
      </c>
      <c r="E455" s="3">
        <v>3</v>
      </c>
      <c r="F455" s="95"/>
    </row>
    <row r="456" spans="1:6" s="14" customFormat="1" ht="39.950000000000003" customHeight="1" x14ac:dyDescent="0.15">
      <c r="A456" s="3">
        <v>423</v>
      </c>
      <c r="B456" s="3" t="str">
        <f>VLOOKUP(D456,Sheet1!$A$2:$D$721,4,0)</f>
        <v>문화교양</v>
      </c>
      <c r="C456" s="4" t="s">
        <v>4</v>
      </c>
      <c r="D456" s="17" t="s">
        <v>338</v>
      </c>
      <c r="E456" s="3">
        <v>3</v>
      </c>
      <c r="F456" s="95"/>
    </row>
    <row r="457" spans="1:6" s="14" customFormat="1" ht="39.950000000000003" customHeight="1" x14ac:dyDescent="0.15">
      <c r="A457" s="3">
        <v>424</v>
      </c>
      <c r="B457" s="3" t="str">
        <f>VLOOKUP(D457,Sheet1!$A$2:$D$721,4,0)</f>
        <v>문화교양</v>
      </c>
      <c r="C457" s="4" t="s">
        <v>4</v>
      </c>
      <c r="D457" s="17" t="s">
        <v>333</v>
      </c>
      <c r="E457" s="3">
        <v>3</v>
      </c>
      <c r="F457" s="95"/>
    </row>
    <row r="458" spans="1:6" s="14" customFormat="1" ht="39.950000000000003" customHeight="1" x14ac:dyDescent="0.15">
      <c r="A458" s="3">
        <v>425</v>
      </c>
      <c r="B458" s="3" t="str">
        <f>VLOOKUP(D458,Sheet1!$A$2:$D$721,4,0)</f>
        <v>문화교양</v>
      </c>
      <c r="C458" s="4" t="s">
        <v>4</v>
      </c>
      <c r="D458" s="17" t="s">
        <v>342</v>
      </c>
      <c r="E458" s="3">
        <v>3</v>
      </c>
      <c r="F458" s="95"/>
    </row>
    <row r="459" spans="1:6" s="14" customFormat="1" ht="39.950000000000003" customHeight="1" x14ac:dyDescent="0.15">
      <c r="A459" s="3">
        <v>426</v>
      </c>
      <c r="B459" s="3" t="str">
        <f>VLOOKUP(D459,Sheet1!$A$2:$D$721,4,0)</f>
        <v>문화교양</v>
      </c>
      <c r="C459" s="4" t="s">
        <v>4</v>
      </c>
      <c r="D459" s="17" t="s">
        <v>336</v>
      </c>
      <c r="E459" s="3">
        <v>3</v>
      </c>
      <c r="F459" s="95"/>
    </row>
    <row r="460" spans="1:6" s="14" customFormat="1" ht="39.950000000000003" customHeight="1" x14ac:dyDescent="0.15">
      <c r="A460" s="3">
        <v>427</v>
      </c>
      <c r="B460" s="3" t="str">
        <f>VLOOKUP(D460,Sheet1!$A$2:$D$721,4,0)</f>
        <v>문화교양</v>
      </c>
      <c r="C460" s="4" t="s">
        <v>4</v>
      </c>
      <c r="D460" s="17" t="s">
        <v>334</v>
      </c>
      <c r="E460" s="3">
        <v>3</v>
      </c>
      <c r="F460" s="95"/>
    </row>
    <row r="461" spans="1:6" s="14" customFormat="1" ht="39.950000000000003" customHeight="1" x14ac:dyDescent="0.15">
      <c r="A461" s="3">
        <v>428</v>
      </c>
      <c r="B461" s="3" t="str">
        <f>VLOOKUP(D461,Sheet1!$A$2:$D$721,4,0)</f>
        <v>문화교양</v>
      </c>
      <c r="C461" s="4" t="s">
        <v>4</v>
      </c>
      <c r="D461" s="17" t="s">
        <v>339</v>
      </c>
      <c r="E461" s="3">
        <v>3</v>
      </c>
      <c r="F461" s="95"/>
    </row>
    <row r="462" spans="1:6" s="14" customFormat="1" ht="39.950000000000003" customHeight="1" x14ac:dyDescent="0.15">
      <c r="A462" s="3">
        <v>429</v>
      </c>
      <c r="B462" s="3" t="str">
        <f>VLOOKUP(D462,Sheet1!$A$2:$D$721,4,0)</f>
        <v>문화교양</v>
      </c>
      <c r="C462" s="9" t="s">
        <v>4</v>
      </c>
      <c r="D462" s="12" t="s">
        <v>647</v>
      </c>
      <c r="E462" s="3">
        <v>3</v>
      </c>
      <c r="F462" s="95"/>
    </row>
    <row r="463" spans="1:6" s="14" customFormat="1" ht="39.950000000000003" customHeight="1" x14ac:dyDescent="0.15">
      <c r="A463" s="3">
        <v>430</v>
      </c>
      <c r="B463" s="3" t="str">
        <f>VLOOKUP(D463,Sheet1!$A$2:$D$721,4,0)</f>
        <v>문화교양</v>
      </c>
      <c r="C463" s="9" t="s">
        <v>4</v>
      </c>
      <c r="D463" s="12" t="s">
        <v>648</v>
      </c>
      <c r="E463" s="3">
        <v>3</v>
      </c>
      <c r="F463" s="95"/>
    </row>
    <row r="464" spans="1:6" s="14" customFormat="1" ht="39.950000000000003" customHeight="1" x14ac:dyDescent="0.15">
      <c r="A464" s="3">
        <v>431</v>
      </c>
      <c r="B464" s="3" t="str">
        <f>VLOOKUP(D464,Sheet1!$A$2:$D$721,4,0)</f>
        <v>문화교양</v>
      </c>
      <c r="C464" s="9" t="s">
        <v>4</v>
      </c>
      <c r="D464" s="12" t="s">
        <v>649</v>
      </c>
      <c r="E464" s="3">
        <v>3</v>
      </c>
      <c r="F464" s="95"/>
    </row>
    <row r="465" spans="1:6" s="14" customFormat="1" ht="39.950000000000003" customHeight="1" x14ac:dyDescent="0.15">
      <c r="A465" s="3">
        <v>432</v>
      </c>
      <c r="B465" s="3" t="str">
        <f>VLOOKUP(D465,Sheet1!$A$2:$D$721,4,0)</f>
        <v>문화교양</v>
      </c>
      <c r="C465" s="9" t="s">
        <v>4</v>
      </c>
      <c r="D465" s="12" t="s">
        <v>650</v>
      </c>
      <c r="E465" s="3">
        <v>3</v>
      </c>
      <c r="F465" s="95"/>
    </row>
    <row r="466" spans="1:6" s="14" customFormat="1" ht="39.950000000000003" customHeight="1" x14ac:dyDescent="0.15">
      <c r="A466" s="3">
        <v>433</v>
      </c>
      <c r="B466" s="3" t="str">
        <f>VLOOKUP(D466,Sheet1!$A$2:$D$721,4,0)</f>
        <v>문화교양</v>
      </c>
      <c r="C466" s="9" t="s">
        <v>4</v>
      </c>
      <c r="D466" s="12" t="s">
        <v>651</v>
      </c>
      <c r="E466" s="3">
        <v>3</v>
      </c>
      <c r="F466" s="95"/>
    </row>
    <row r="467" spans="1:6" s="14" customFormat="1" ht="39.950000000000003" customHeight="1" x14ac:dyDescent="0.15">
      <c r="A467" s="3">
        <v>434</v>
      </c>
      <c r="B467" s="3" t="str">
        <f>VLOOKUP(D467,Sheet1!$A$2:$D$721,4,0)</f>
        <v>문화교양</v>
      </c>
      <c r="C467" s="9" t="s">
        <v>4</v>
      </c>
      <c r="D467" s="12" t="s">
        <v>652</v>
      </c>
      <c r="E467" s="3">
        <v>3</v>
      </c>
      <c r="F467" s="95"/>
    </row>
    <row r="468" spans="1:6" s="14" customFormat="1" ht="39.950000000000003" customHeight="1" x14ac:dyDescent="0.15">
      <c r="A468" s="3">
        <v>435</v>
      </c>
      <c r="B468" s="3" t="str">
        <f>VLOOKUP(D468,Sheet1!$A$2:$D$721,4,0)</f>
        <v>문화교양</v>
      </c>
      <c r="C468" s="9" t="s">
        <v>4</v>
      </c>
      <c r="D468" s="12" t="s">
        <v>653</v>
      </c>
      <c r="E468" s="3">
        <v>3</v>
      </c>
      <c r="F468" s="95"/>
    </row>
    <row r="469" spans="1:6" s="14" customFormat="1" ht="39.950000000000003" customHeight="1" x14ac:dyDescent="0.15">
      <c r="A469" s="3">
        <v>436</v>
      </c>
      <c r="B469" s="3" t="str">
        <f>VLOOKUP(D469,Sheet1!$A$2:$D$721,4,0)</f>
        <v>문화교양</v>
      </c>
      <c r="C469" s="9" t="s">
        <v>4</v>
      </c>
      <c r="D469" s="12" t="s">
        <v>654</v>
      </c>
      <c r="E469" s="3">
        <v>3</v>
      </c>
      <c r="F469" s="95"/>
    </row>
    <row r="470" spans="1:6" s="14" customFormat="1" ht="39.950000000000003" customHeight="1" x14ac:dyDescent="0.15">
      <c r="A470" s="3">
        <v>437</v>
      </c>
      <c r="B470" s="3" t="str">
        <f>VLOOKUP(D470,Sheet1!$A$2:$D$721,4,0)</f>
        <v>문화교양</v>
      </c>
      <c r="C470" s="9" t="s">
        <v>4</v>
      </c>
      <c r="D470" s="12" t="s">
        <v>655</v>
      </c>
      <c r="E470" s="3">
        <v>3</v>
      </c>
      <c r="F470" s="95"/>
    </row>
    <row r="471" spans="1:6" s="14" customFormat="1" ht="39.950000000000003" customHeight="1" x14ac:dyDescent="0.15">
      <c r="A471" s="3">
        <v>438</v>
      </c>
      <c r="B471" s="3" t="str">
        <f>VLOOKUP(D471,Sheet1!$A$2:$D$721,4,0)</f>
        <v>문화교양</v>
      </c>
      <c r="C471" s="9" t="s">
        <v>4</v>
      </c>
      <c r="D471" s="12" t="s">
        <v>657</v>
      </c>
      <c r="E471" s="3">
        <v>3</v>
      </c>
      <c r="F471" s="95"/>
    </row>
    <row r="472" spans="1:6" s="14" customFormat="1" ht="39.950000000000003" customHeight="1" x14ac:dyDescent="0.15">
      <c r="A472" s="3">
        <v>439</v>
      </c>
      <c r="B472" s="3" t="str">
        <f>VLOOKUP(D472,Sheet1!$A$2:$D$721,4,0)</f>
        <v>보건환경</v>
      </c>
      <c r="C472" s="4" t="s">
        <v>4</v>
      </c>
      <c r="D472" s="17" t="s">
        <v>275</v>
      </c>
      <c r="E472" s="3">
        <v>3</v>
      </c>
      <c r="F472" s="94" t="s">
        <v>987</v>
      </c>
    </row>
    <row r="473" spans="1:6" s="14" customFormat="1" ht="39.950000000000003" customHeight="1" x14ac:dyDescent="0.15">
      <c r="A473" s="3">
        <v>440</v>
      </c>
      <c r="B473" s="3" t="str">
        <f>VLOOKUP(D473,Sheet1!$A$2:$D$721,4,0)</f>
        <v>보건환경</v>
      </c>
      <c r="C473" s="4" t="s">
        <v>4</v>
      </c>
      <c r="D473" s="17" t="s">
        <v>271</v>
      </c>
      <c r="E473" s="3">
        <v>3</v>
      </c>
      <c r="F473" s="95"/>
    </row>
    <row r="474" spans="1:6" s="14" customFormat="1" ht="39.950000000000003" customHeight="1" x14ac:dyDescent="0.15">
      <c r="A474" s="3">
        <v>441</v>
      </c>
      <c r="B474" s="3" t="str">
        <f>VLOOKUP(D474,Sheet1!$A$2:$D$721,4,0)</f>
        <v>보건환경</v>
      </c>
      <c r="C474" s="4" t="s">
        <v>4</v>
      </c>
      <c r="D474" s="17" t="s">
        <v>278</v>
      </c>
      <c r="E474" s="3">
        <v>3</v>
      </c>
      <c r="F474" s="95"/>
    </row>
    <row r="475" spans="1:6" s="14" customFormat="1" ht="39.950000000000003" customHeight="1" x14ac:dyDescent="0.15">
      <c r="A475" s="3">
        <v>442</v>
      </c>
      <c r="B475" s="3" t="str">
        <f>VLOOKUP(D475,Sheet1!$A$2:$D$721,4,0)</f>
        <v>보건환경</v>
      </c>
      <c r="C475" s="4" t="s">
        <v>4</v>
      </c>
      <c r="D475" s="17" t="s">
        <v>273</v>
      </c>
      <c r="E475" s="3">
        <v>3</v>
      </c>
      <c r="F475" s="95"/>
    </row>
    <row r="476" spans="1:6" s="14" customFormat="1" ht="39.950000000000003" customHeight="1" x14ac:dyDescent="0.15">
      <c r="A476" s="3">
        <v>443</v>
      </c>
      <c r="B476" s="3" t="str">
        <f>VLOOKUP(D476,Sheet1!$A$2:$D$721,4,0)</f>
        <v>보건환경</v>
      </c>
      <c r="C476" s="4" t="s">
        <v>4</v>
      </c>
      <c r="D476" s="17" t="s">
        <v>268</v>
      </c>
      <c r="E476" s="3">
        <v>3</v>
      </c>
      <c r="F476" s="95"/>
    </row>
    <row r="477" spans="1:6" s="14" customFormat="1" ht="39.950000000000003" customHeight="1" x14ac:dyDescent="0.15">
      <c r="A477" s="3">
        <v>444</v>
      </c>
      <c r="B477" s="3" t="str">
        <f>VLOOKUP(D477,Sheet1!$A$2:$D$721,4,0)</f>
        <v>보건환경</v>
      </c>
      <c r="C477" s="4" t="s">
        <v>4</v>
      </c>
      <c r="D477" s="17" t="s">
        <v>662</v>
      </c>
      <c r="E477" s="3">
        <v>3</v>
      </c>
      <c r="F477" s="95"/>
    </row>
    <row r="478" spans="1:6" s="14" customFormat="1" ht="39.950000000000003" customHeight="1" x14ac:dyDescent="0.15">
      <c r="A478" s="3">
        <v>445</v>
      </c>
      <c r="B478" s="3" t="str">
        <f>VLOOKUP(D478,Sheet1!$A$2:$D$721,4,0)</f>
        <v>보건환경</v>
      </c>
      <c r="C478" s="4" t="s">
        <v>4</v>
      </c>
      <c r="D478" s="17" t="s">
        <v>272</v>
      </c>
      <c r="E478" s="3">
        <v>3</v>
      </c>
      <c r="F478" s="95"/>
    </row>
    <row r="479" spans="1:6" s="14" customFormat="1" ht="39.950000000000003" customHeight="1" x14ac:dyDescent="0.15">
      <c r="A479" s="3">
        <v>446</v>
      </c>
      <c r="B479" s="3" t="str">
        <f>VLOOKUP(D479,Sheet1!$A$2:$D$721,4,0)</f>
        <v>보건환경</v>
      </c>
      <c r="C479" s="4" t="s">
        <v>4</v>
      </c>
      <c r="D479" s="17" t="s">
        <v>267</v>
      </c>
      <c r="E479" s="3">
        <v>3</v>
      </c>
      <c r="F479" s="95"/>
    </row>
    <row r="480" spans="1:6" s="14" customFormat="1" ht="39.950000000000003" customHeight="1" x14ac:dyDescent="0.15">
      <c r="A480" s="3">
        <v>447</v>
      </c>
      <c r="B480" s="3" t="str">
        <f>VLOOKUP(D480,Sheet1!$A$2:$D$721,4,0)</f>
        <v>보건환경</v>
      </c>
      <c r="C480" s="4" t="s">
        <v>4</v>
      </c>
      <c r="D480" s="17" t="s">
        <v>276</v>
      </c>
      <c r="E480" s="3">
        <v>3</v>
      </c>
      <c r="F480" s="95"/>
    </row>
    <row r="481" spans="1:6" s="14" customFormat="1" ht="39.950000000000003" customHeight="1" x14ac:dyDescent="0.15">
      <c r="A481" s="3">
        <v>448</v>
      </c>
      <c r="B481" s="3" t="str">
        <f>VLOOKUP(D481,Sheet1!$A$2:$D$721,4,0)</f>
        <v>보건환경</v>
      </c>
      <c r="C481" s="4" t="s">
        <v>4</v>
      </c>
      <c r="D481" s="17" t="s">
        <v>269</v>
      </c>
      <c r="E481" s="3">
        <v>3</v>
      </c>
      <c r="F481" s="95"/>
    </row>
    <row r="482" spans="1:6" s="14" customFormat="1" ht="39.950000000000003" customHeight="1" x14ac:dyDescent="0.15">
      <c r="A482" s="3">
        <v>449</v>
      </c>
      <c r="B482" s="3" t="str">
        <f>VLOOKUP(D482,Sheet1!$A$2:$D$721,4,0)</f>
        <v>보건환경</v>
      </c>
      <c r="C482" s="7" t="s">
        <v>4</v>
      </c>
      <c r="D482" s="17" t="s">
        <v>279</v>
      </c>
      <c r="E482" s="3">
        <v>3</v>
      </c>
      <c r="F482" s="95"/>
    </row>
    <row r="483" spans="1:6" s="14" customFormat="1" ht="39.950000000000003" customHeight="1" x14ac:dyDescent="0.15">
      <c r="A483" s="3">
        <v>450</v>
      </c>
      <c r="B483" s="3" t="str">
        <f>VLOOKUP(D483,Sheet1!$A$2:$D$721,4,0)</f>
        <v>보건환경</v>
      </c>
      <c r="C483" s="4" t="s">
        <v>4</v>
      </c>
      <c r="D483" s="17" t="s">
        <v>280</v>
      </c>
      <c r="E483" s="3">
        <v>3</v>
      </c>
      <c r="F483" s="95"/>
    </row>
    <row r="484" spans="1:6" s="14" customFormat="1" ht="39.950000000000003" customHeight="1" x14ac:dyDescent="0.15">
      <c r="A484" s="3">
        <v>451</v>
      </c>
      <c r="B484" s="3" t="str">
        <f>VLOOKUP(D484,Sheet1!$A$2:$D$721,4,0)</f>
        <v>보건환경</v>
      </c>
      <c r="C484" s="4" t="s">
        <v>4</v>
      </c>
      <c r="D484" s="17" t="s">
        <v>274</v>
      </c>
      <c r="E484" s="3">
        <v>3</v>
      </c>
      <c r="F484" s="95"/>
    </row>
    <row r="485" spans="1:6" s="14" customFormat="1" ht="39.950000000000003" customHeight="1" x14ac:dyDescent="0.15">
      <c r="A485" s="3">
        <v>452</v>
      </c>
      <c r="B485" s="3" t="str">
        <f>VLOOKUP(D485,Sheet1!$A$2:$D$721,4,0)</f>
        <v>보건환경</v>
      </c>
      <c r="C485" s="4" t="s">
        <v>4</v>
      </c>
      <c r="D485" s="17" t="s">
        <v>270</v>
      </c>
      <c r="E485" s="3">
        <v>3</v>
      </c>
      <c r="F485" s="95"/>
    </row>
    <row r="486" spans="1:6" s="14" customFormat="1" ht="39.950000000000003" customHeight="1" x14ac:dyDescent="0.15">
      <c r="A486" s="3">
        <v>453</v>
      </c>
      <c r="B486" s="3" t="str">
        <f>VLOOKUP(D486,Sheet1!$A$2:$D$721,4,0)</f>
        <v>보건환경</v>
      </c>
      <c r="C486" s="4" t="s">
        <v>4</v>
      </c>
      <c r="D486" s="17" t="s">
        <v>277</v>
      </c>
      <c r="E486" s="3">
        <v>3</v>
      </c>
      <c r="F486" s="96"/>
    </row>
    <row r="487" spans="1:6" s="14" customFormat="1" ht="39.950000000000003" customHeight="1" x14ac:dyDescent="0.15">
      <c r="A487" s="3">
        <v>454</v>
      </c>
      <c r="B487" s="3" t="str">
        <f>VLOOKUP(D487,Sheet1!$A$2:$D$721,4,0)</f>
        <v>보건환경</v>
      </c>
      <c r="C487" s="4" t="s">
        <v>4</v>
      </c>
      <c r="D487" s="17" t="s">
        <v>661</v>
      </c>
      <c r="E487" s="3">
        <v>3</v>
      </c>
      <c r="F487" s="95"/>
    </row>
    <row r="488" spans="1:6" s="14" customFormat="1" ht="39.950000000000003" customHeight="1" x14ac:dyDescent="0.15">
      <c r="A488" s="3">
        <v>455</v>
      </c>
      <c r="B488" s="3" t="str">
        <f>VLOOKUP(D488,Sheet1!$A$2:$D$721,4,0)</f>
        <v>보건환경</v>
      </c>
      <c r="C488" s="4" t="s">
        <v>4</v>
      </c>
      <c r="D488" s="17" t="s">
        <v>281</v>
      </c>
      <c r="E488" s="3">
        <v>3</v>
      </c>
      <c r="F488" s="95"/>
    </row>
    <row r="489" spans="1:6" s="14" customFormat="1" ht="39.950000000000003" customHeight="1" x14ac:dyDescent="0.15">
      <c r="A489" s="3">
        <v>456</v>
      </c>
      <c r="B489" s="3" t="str">
        <f>VLOOKUP(D489,Sheet1!$A$2:$D$721,4,0)</f>
        <v>보건환경</v>
      </c>
      <c r="C489" s="9" t="s">
        <v>4</v>
      </c>
      <c r="D489" s="12" t="s">
        <v>546</v>
      </c>
      <c r="E489" s="3">
        <v>3</v>
      </c>
      <c r="F489" s="95"/>
    </row>
    <row r="490" spans="1:6" s="14" customFormat="1" ht="39.950000000000003" customHeight="1" x14ac:dyDescent="0.15">
      <c r="A490" s="3">
        <v>457</v>
      </c>
      <c r="B490" s="3" t="str">
        <f>VLOOKUP(D490,Sheet1!$A$2:$D$721,4,0)</f>
        <v>보건환경</v>
      </c>
      <c r="C490" s="9" t="s">
        <v>4</v>
      </c>
      <c r="D490" s="12" t="s">
        <v>547</v>
      </c>
      <c r="E490" s="3">
        <v>3</v>
      </c>
      <c r="F490" s="95"/>
    </row>
    <row r="491" spans="1:6" s="14" customFormat="1" ht="39.950000000000003" customHeight="1" x14ac:dyDescent="0.15">
      <c r="A491" s="3">
        <v>458</v>
      </c>
      <c r="B491" s="3" t="str">
        <f>VLOOKUP(D491,Sheet1!$A$2:$D$721,4,0)</f>
        <v>보건환경</v>
      </c>
      <c r="C491" s="9" t="s">
        <v>4</v>
      </c>
      <c r="D491" s="12" t="s">
        <v>548</v>
      </c>
      <c r="E491" s="3">
        <v>3</v>
      </c>
      <c r="F491" s="95"/>
    </row>
    <row r="492" spans="1:6" s="14" customFormat="1" ht="39.950000000000003" customHeight="1" x14ac:dyDescent="0.15">
      <c r="A492" s="3">
        <v>459</v>
      </c>
      <c r="B492" s="3" t="str">
        <f>VLOOKUP(D492,Sheet1!$A$2:$D$721,4,0)</f>
        <v>보건환경</v>
      </c>
      <c r="C492" s="9" t="s">
        <v>4</v>
      </c>
      <c r="D492" s="21" t="s">
        <v>684</v>
      </c>
      <c r="E492" s="3">
        <v>3</v>
      </c>
      <c r="F492" s="95"/>
    </row>
    <row r="493" spans="1:6" s="14" customFormat="1" ht="39.950000000000003" customHeight="1" x14ac:dyDescent="0.15">
      <c r="A493" s="3">
        <v>460</v>
      </c>
      <c r="B493" s="3" t="str">
        <f>VLOOKUP(D493,Sheet1!$A$2:$D$721,4,0)</f>
        <v>보건환경</v>
      </c>
      <c r="C493" s="9" t="s">
        <v>4</v>
      </c>
      <c r="D493" s="12" t="s">
        <v>549</v>
      </c>
      <c r="E493" s="3">
        <v>3</v>
      </c>
      <c r="F493" s="95"/>
    </row>
    <row r="494" spans="1:6" s="14" customFormat="1" ht="39.950000000000003" customHeight="1" x14ac:dyDescent="0.15">
      <c r="A494" s="3">
        <v>461</v>
      </c>
      <c r="B494" s="3" t="str">
        <f>VLOOKUP(D494,Sheet1!$A$2:$D$721,4,0)</f>
        <v>보건환경</v>
      </c>
      <c r="C494" s="9" t="s">
        <v>4</v>
      </c>
      <c r="D494" s="12" t="s">
        <v>550</v>
      </c>
      <c r="E494" s="3">
        <v>3</v>
      </c>
      <c r="F494" s="95"/>
    </row>
    <row r="495" spans="1:6" s="14" customFormat="1" ht="39.950000000000003" customHeight="1" x14ac:dyDescent="0.15">
      <c r="A495" s="3">
        <v>462</v>
      </c>
      <c r="B495" s="3" t="str">
        <f>VLOOKUP(D495,Sheet1!$A$2:$D$721,4,0)</f>
        <v>보건환경</v>
      </c>
      <c r="C495" s="9" t="s">
        <v>4</v>
      </c>
      <c r="D495" s="12" t="s">
        <v>551</v>
      </c>
      <c r="E495" s="3">
        <v>3</v>
      </c>
      <c r="F495" s="95"/>
    </row>
    <row r="496" spans="1:6" s="14" customFormat="1" ht="39.950000000000003" customHeight="1" x14ac:dyDescent="0.15">
      <c r="A496" s="3">
        <v>463</v>
      </c>
      <c r="B496" s="3" t="str">
        <f>VLOOKUP(D496,Sheet1!$A$2:$D$721,4,0)</f>
        <v>보건환경</v>
      </c>
      <c r="C496" s="9" t="s">
        <v>4</v>
      </c>
      <c r="D496" s="12" t="s">
        <v>552</v>
      </c>
      <c r="E496" s="3">
        <v>3</v>
      </c>
      <c r="F496" s="95"/>
    </row>
    <row r="497" spans="1:6" s="14" customFormat="1" ht="39.950000000000003" customHeight="1" x14ac:dyDescent="0.15">
      <c r="A497" s="3">
        <v>464</v>
      </c>
      <c r="B497" s="3" t="str">
        <f>VLOOKUP(D497,Sheet1!$A$2:$D$721,4,0)</f>
        <v>보건환경</v>
      </c>
      <c r="C497" s="8" t="s">
        <v>4</v>
      </c>
      <c r="D497" s="20" t="s">
        <v>553</v>
      </c>
      <c r="E497" s="3">
        <v>3</v>
      </c>
      <c r="F497" s="95"/>
    </row>
    <row r="498" spans="1:6" s="14" customFormat="1" ht="39.950000000000003" customHeight="1" x14ac:dyDescent="0.15">
      <c r="A498" s="3">
        <v>465</v>
      </c>
      <c r="B498" s="3" t="str">
        <f>VLOOKUP(D498,Sheet1!$A$2:$D$721,4,0)</f>
        <v>보건환경</v>
      </c>
      <c r="C498" s="8" t="s">
        <v>4</v>
      </c>
      <c r="D498" s="24" t="s">
        <v>683</v>
      </c>
      <c r="E498" s="3">
        <v>3</v>
      </c>
      <c r="F498" s="95"/>
    </row>
    <row r="499" spans="1:6" s="14" customFormat="1" ht="39.950000000000003" customHeight="1" x14ac:dyDescent="0.15">
      <c r="A499" s="3">
        <v>466</v>
      </c>
      <c r="B499" s="3" t="str">
        <f>VLOOKUP(D499,Sheet1!$A$2:$D$721,4,0)</f>
        <v>보건환경</v>
      </c>
      <c r="C499" s="8" t="s">
        <v>4</v>
      </c>
      <c r="D499" s="20" t="s">
        <v>554</v>
      </c>
      <c r="E499" s="3">
        <v>3</v>
      </c>
      <c r="F499" s="95"/>
    </row>
    <row r="500" spans="1:6" s="14" customFormat="1" ht="39.950000000000003" customHeight="1" x14ac:dyDescent="0.15">
      <c r="A500" s="3">
        <v>467</v>
      </c>
      <c r="B500" s="3" t="str">
        <f>VLOOKUP(D500,Sheet1!$A$2:$D$721,4,0)</f>
        <v>보건환경</v>
      </c>
      <c r="C500" s="8" t="s">
        <v>4</v>
      </c>
      <c r="D500" s="20" t="s">
        <v>555</v>
      </c>
      <c r="E500" s="3">
        <v>3</v>
      </c>
      <c r="F500" s="95"/>
    </row>
    <row r="501" spans="1:6" s="14" customFormat="1" ht="39.950000000000003" customHeight="1" x14ac:dyDescent="0.15">
      <c r="A501" s="3">
        <v>468</v>
      </c>
      <c r="B501" s="3" t="str">
        <f>VLOOKUP(D501,Sheet1!$A$2:$D$721,4,0)</f>
        <v>생화과학(식품영양)</v>
      </c>
      <c r="C501" s="7" t="s">
        <v>4</v>
      </c>
      <c r="D501" s="89" t="s">
        <v>229</v>
      </c>
      <c r="E501" s="3">
        <v>3</v>
      </c>
      <c r="F501" s="94" t="s">
        <v>984</v>
      </c>
    </row>
    <row r="502" spans="1:6" s="14" customFormat="1" ht="39.950000000000003" customHeight="1" x14ac:dyDescent="0.15">
      <c r="A502" s="3">
        <v>469</v>
      </c>
      <c r="B502" s="3" t="str">
        <f>VLOOKUP(D502,Sheet1!$A$2:$D$721,4,0)</f>
        <v>생화과학(식품영양)</v>
      </c>
      <c r="C502" s="7" t="s">
        <v>4</v>
      </c>
      <c r="D502" s="89" t="s">
        <v>231</v>
      </c>
      <c r="E502" s="3">
        <v>3</v>
      </c>
      <c r="F502" s="95"/>
    </row>
    <row r="503" spans="1:6" s="14" customFormat="1" ht="39.950000000000003" customHeight="1" x14ac:dyDescent="0.15">
      <c r="A503" s="3">
        <v>470</v>
      </c>
      <c r="B503" s="3" t="str">
        <f>VLOOKUP(D503,Sheet1!$A$2:$D$721,4,0)</f>
        <v>생화과학(식품영양)</v>
      </c>
      <c r="C503" s="4" t="s">
        <v>4</v>
      </c>
      <c r="D503" s="17" t="s">
        <v>228</v>
      </c>
      <c r="E503" s="3">
        <v>3</v>
      </c>
      <c r="F503" s="95"/>
    </row>
    <row r="504" spans="1:6" s="14" customFormat="1" ht="39.950000000000003" customHeight="1" x14ac:dyDescent="0.15">
      <c r="A504" s="3">
        <v>471</v>
      </c>
      <c r="B504" s="3" t="str">
        <f>VLOOKUP(D504,Sheet1!$A$2:$D$721,4,0)</f>
        <v>생화과학(식품영양)</v>
      </c>
      <c r="C504" s="4" t="s">
        <v>4</v>
      </c>
      <c r="D504" s="17" t="s">
        <v>227</v>
      </c>
      <c r="E504" s="3">
        <v>3</v>
      </c>
      <c r="F504" s="95"/>
    </row>
    <row r="505" spans="1:6" s="14" customFormat="1" ht="39.950000000000003" customHeight="1" x14ac:dyDescent="0.15">
      <c r="A505" s="3">
        <v>472</v>
      </c>
      <c r="B505" s="3" t="str">
        <f>VLOOKUP(D505,Sheet1!$A$2:$D$721,4,0)</f>
        <v>생화과학(식품영양)</v>
      </c>
      <c r="C505" s="4" t="s">
        <v>4</v>
      </c>
      <c r="D505" s="17" t="s">
        <v>230</v>
      </c>
      <c r="E505" s="3">
        <v>3</v>
      </c>
      <c r="F505" s="95"/>
    </row>
    <row r="506" spans="1:6" s="14" customFormat="1" ht="39.950000000000003" customHeight="1" x14ac:dyDescent="0.15">
      <c r="A506" s="3">
        <v>473</v>
      </c>
      <c r="B506" s="3" t="str">
        <f>VLOOKUP(D506,Sheet1!$A$2:$D$721,4,0)</f>
        <v>생화과학(식품영양)</v>
      </c>
      <c r="C506" s="4" t="s">
        <v>4</v>
      </c>
      <c r="D506" s="17" t="s">
        <v>232</v>
      </c>
      <c r="E506" s="3">
        <v>3</v>
      </c>
      <c r="F506" s="95"/>
    </row>
    <row r="507" spans="1:6" s="14" customFormat="1" ht="39.950000000000003" customHeight="1" x14ac:dyDescent="0.15">
      <c r="A507" s="3">
        <v>474</v>
      </c>
      <c r="B507" s="3" t="str">
        <f>VLOOKUP(D507,Sheet1!$A$2:$D$721,4,0)</f>
        <v>생화과학(식품영양)</v>
      </c>
      <c r="C507" s="4" t="s">
        <v>4</v>
      </c>
      <c r="D507" s="17" t="s">
        <v>234</v>
      </c>
      <c r="E507" s="3">
        <v>3</v>
      </c>
      <c r="F507" s="95"/>
    </row>
    <row r="508" spans="1:6" s="14" customFormat="1" ht="39.950000000000003" customHeight="1" x14ac:dyDescent="0.15">
      <c r="A508" s="3">
        <v>475</v>
      </c>
      <c r="B508" s="3" t="str">
        <f>VLOOKUP(D508,Sheet1!$A$2:$D$721,4,0)</f>
        <v>생화과학(식품영양)</v>
      </c>
      <c r="C508" s="4" t="s">
        <v>4</v>
      </c>
      <c r="D508" s="17" t="s">
        <v>209</v>
      </c>
      <c r="E508" s="3">
        <v>3</v>
      </c>
      <c r="F508" s="95"/>
    </row>
    <row r="509" spans="1:6" s="14" customFormat="1" ht="39.950000000000003" customHeight="1" x14ac:dyDescent="0.15">
      <c r="A509" s="3">
        <v>476</v>
      </c>
      <c r="B509" s="3" t="str">
        <f>VLOOKUP(D509,Sheet1!$A$2:$D$721,4,0)</f>
        <v>생화과학(식품영양)</v>
      </c>
      <c r="C509" s="4" t="s">
        <v>4</v>
      </c>
      <c r="D509" s="17" t="s">
        <v>233</v>
      </c>
      <c r="E509" s="3">
        <v>3</v>
      </c>
      <c r="F509" s="95"/>
    </row>
    <row r="510" spans="1:6" s="14" customFormat="1" ht="39.950000000000003" customHeight="1" x14ac:dyDescent="0.15">
      <c r="A510" s="3">
        <v>477</v>
      </c>
      <c r="B510" s="3" t="str">
        <f>VLOOKUP(D510,Sheet1!$A$2:$D$721,4,0)</f>
        <v>생화과학(식품영양)</v>
      </c>
      <c r="C510" s="4" t="s">
        <v>4</v>
      </c>
      <c r="D510" s="17" t="s">
        <v>699</v>
      </c>
      <c r="E510" s="3">
        <v>3</v>
      </c>
      <c r="F510" s="95"/>
    </row>
    <row r="511" spans="1:6" s="14" customFormat="1" ht="39.950000000000003" customHeight="1" x14ac:dyDescent="0.15">
      <c r="A511" s="3">
        <v>478</v>
      </c>
      <c r="B511" s="3" t="str">
        <f>VLOOKUP(D511,Sheet1!$A$2:$D$721,4,0)</f>
        <v>생화과학(식품영양)</v>
      </c>
      <c r="C511" s="9" t="s">
        <v>4</v>
      </c>
      <c r="D511" s="12" t="s">
        <v>503</v>
      </c>
      <c r="E511" s="3">
        <v>3</v>
      </c>
      <c r="F511" s="95"/>
    </row>
    <row r="512" spans="1:6" s="14" customFormat="1" ht="39.950000000000003" customHeight="1" x14ac:dyDescent="0.15">
      <c r="A512" s="3">
        <v>479</v>
      </c>
      <c r="B512" s="3" t="str">
        <f>VLOOKUP(D512,Sheet1!$A$2:$D$721,4,0)</f>
        <v>생화과학(식품영양)</v>
      </c>
      <c r="C512" s="9" t="s">
        <v>4</v>
      </c>
      <c r="D512" s="12" t="s">
        <v>508</v>
      </c>
      <c r="E512" s="3">
        <v>3</v>
      </c>
      <c r="F512" s="95"/>
    </row>
    <row r="513" spans="1:6" s="14" customFormat="1" ht="39.950000000000003" customHeight="1" x14ac:dyDescent="0.15">
      <c r="A513" s="3">
        <v>480</v>
      </c>
      <c r="B513" s="3" t="str">
        <f>VLOOKUP(D513,Sheet1!$A$2:$D$721,4,0)</f>
        <v>생화과학(식품영양)</v>
      </c>
      <c r="C513" s="9" t="s">
        <v>4</v>
      </c>
      <c r="D513" s="12" t="s">
        <v>509</v>
      </c>
      <c r="E513" s="3">
        <v>3</v>
      </c>
      <c r="F513" s="95"/>
    </row>
    <row r="514" spans="1:6" s="14" customFormat="1" ht="39.950000000000003" customHeight="1" x14ac:dyDescent="0.15">
      <c r="A514" s="3">
        <v>481</v>
      </c>
      <c r="B514" s="3" t="str">
        <f>VLOOKUP(D514,Sheet1!$A$2:$D$721,4,0)</f>
        <v>생화과학(식품영양)</v>
      </c>
      <c r="C514" s="9" t="s">
        <v>4</v>
      </c>
      <c r="D514" s="21" t="s">
        <v>678</v>
      </c>
      <c r="E514" s="3">
        <v>3</v>
      </c>
      <c r="F514" s="95"/>
    </row>
    <row r="515" spans="1:6" s="14" customFormat="1" ht="39.950000000000003" customHeight="1" x14ac:dyDescent="0.15">
      <c r="A515" s="3">
        <v>482</v>
      </c>
      <c r="B515" s="3" t="str">
        <f>VLOOKUP(D515,Sheet1!$A$2:$D$721,4,0)</f>
        <v>생화과학(식품영양)</v>
      </c>
      <c r="C515" s="9" t="s">
        <v>4</v>
      </c>
      <c r="D515" s="12" t="s">
        <v>518</v>
      </c>
      <c r="E515" s="3">
        <v>3</v>
      </c>
      <c r="F515" s="95"/>
    </row>
    <row r="516" spans="1:6" s="14" customFormat="1" ht="39.950000000000003" customHeight="1" x14ac:dyDescent="0.15">
      <c r="A516" s="3">
        <v>483</v>
      </c>
      <c r="B516" s="3" t="str">
        <f>VLOOKUP(D516,Sheet1!$A$2:$D$721,4,0)</f>
        <v>생화과학(식품영양)</v>
      </c>
      <c r="C516" s="9" t="s">
        <v>4</v>
      </c>
      <c r="D516" s="12" t="s">
        <v>523</v>
      </c>
      <c r="E516" s="3">
        <v>3</v>
      </c>
      <c r="F516" s="95"/>
    </row>
    <row r="517" spans="1:6" s="14" customFormat="1" ht="39.950000000000003" customHeight="1" x14ac:dyDescent="0.15">
      <c r="A517" s="3">
        <v>484</v>
      </c>
      <c r="B517" s="3" t="str">
        <f>VLOOKUP(D517,Sheet1!$A$2:$D$721,4,0)</f>
        <v>생화과학(식품영양)</v>
      </c>
      <c r="C517" s="9" t="s">
        <v>4</v>
      </c>
      <c r="D517" s="12" t="s">
        <v>525</v>
      </c>
      <c r="E517" s="3">
        <v>3</v>
      </c>
      <c r="F517" s="96"/>
    </row>
    <row r="518" spans="1:6" s="14" customFormat="1" ht="39.950000000000003" customHeight="1" x14ac:dyDescent="0.15">
      <c r="A518" s="3">
        <v>485</v>
      </c>
      <c r="B518" s="3" t="str">
        <f>VLOOKUP(D518,Sheet1!$A$2:$D$721,4,0)</f>
        <v>생화과학(식품영양)</v>
      </c>
      <c r="C518" s="9" t="s">
        <v>4</v>
      </c>
      <c r="D518" s="12" t="s">
        <v>527</v>
      </c>
      <c r="E518" s="3">
        <v>3</v>
      </c>
      <c r="F518" s="95"/>
    </row>
    <row r="519" spans="1:6" s="14" customFormat="1" ht="39.950000000000003" customHeight="1" x14ac:dyDescent="0.15">
      <c r="A519" s="3">
        <v>486</v>
      </c>
      <c r="B519" s="3" t="str">
        <f>VLOOKUP(D519,Sheet1!$A$2:$D$721,4,0)</f>
        <v>생화과학(식품영양)</v>
      </c>
      <c r="C519" s="9" t="s">
        <v>4</v>
      </c>
      <c r="D519" s="13" t="s">
        <v>679</v>
      </c>
      <c r="E519" s="3">
        <v>3</v>
      </c>
      <c r="F519" s="95"/>
    </row>
    <row r="520" spans="1:6" s="14" customFormat="1" ht="39.950000000000003" customHeight="1" x14ac:dyDescent="0.15">
      <c r="A520" s="3">
        <v>487</v>
      </c>
      <c r="B520" s="3" t="str">
        <f>VLOOKUP(D520,Sheet1!$A$2:$D$721,4,0)</f>
        <v>생활과학(가정복지)</v>
      </c>
      <c r="C520" s="4" t="s">
        <v>4</v>
      </c>
      <c r="D520" s="17" t="s">
        <v>211</v>
      </c>
      <c r="E520" s="3">
        <v>3</v>
      </c>
      <c r="F520" s="95"/>
    </row>
    <row r="521" spans="1:6" s="14" customFormat="1" ht="39.950000000000003" customHeight="1" x14ac:dyDescent="0.15">
      <c r="A521" s="3">
        <v>488</v>
      </c>
      <c r="B521" s="3" t="str">
        <f>VLOOKUP(D521,Sheet1!$A$2:$D$721,4,0)</f>
        <v>생활과학(가정복지)</v>
      </c>
      <c r="C521" s="4" t="s">
        <v>4</v>
      </c>
      <c r="D521" s="17" t="s">
        <v>217</v>
      </c>
      <c r="E521" s="3">
        <v>3</v>
      </c>
      <c r="F521" s="95"/>
    </row>
    <row r="522" spans="1:6" s="14" customFormat="1" ht="39.950000000000003" customHeight="1" x14ac:dyDescent="0.15">
      <c r="A522" s="3">
        <v>489</v>
      </c>
      <c r="B522" s="3" t="str">
        <f>VLOOKUP(D522,Sheet1!$A$2:$D$721,4,0)</f>
        <v>생활과학(가정복지)</v>
      </c>
      <c r="C522" s="4" t="s">
        <v>4</v>
      </c>
      <c r="D522" s="17" t="s">
        <v>218</v>
      </c>
      <c r="E522" s="3">
        <v>3</v>
      </c>
      <c r="F522" s="95"/>
    </row>
    <row r="523" spans="1:6" s="14" customFormat="1" ht="39.950000000000003" customHeight="1" x14ac:dyDescent="0.15">
      <c r="A523" s="3">
        <v>490</v>
      </c>
      <c r="B523" s="3" t="str">
        <f>VLOOKUP(D523,Sheet1!$A$2:$D$721,4,0)</f>
        <v>생활과학(가정복지)</v>
      </c>
      <c r="C523" s="4" t="s">
        <v>4</v>
      </c>
      <c r="D523" s="17" t="s">
        <v>223</v>
      </c>
      <c r="E523" s="3">
        <v>3</v>
      </c>
      <c r="F523" s="95"/>
    </row>
    <row r="524" spans="1:6" s="14" customFormat="1" ht="39.950000000000003" customHeight="1" x14ac:dyDescent="0.15">
      <c r="A524" s="3">
        <v>491</v>
      </c>
      <c r="B524" s="3" t="str">
        <f>VLOOKUP(D524,Sheet1!$A$2:$D$721,4,0)</f>
        <v>생활과학(가정복지)</v>
      </c>
      <c r="C524" s="4" t="s">
        <v>4</v>
      </c>
      <c r="D524" s="17" t="s">
        <v>224</v>
      </c>
      <c r="E524" s="3">
        <v>3</v>
      </c>
      <c r="F524" s="95"/>
    </row>
    <row r="525" spans="1:6" s="14" customFormat="1" ht="39.950000000000003" customHeight="1" x14ac:dyDescent="0.15">
      <c r="A525" s="3">
        <v>492</v>
      </c>
      <c r="B525" s="3" t="str">
        <f>VLOOKUP(D525,Sheet1!$A$2:$D$721,4,0)</f>
        <v>생활과학(가정복지)</v>
      </c>
      <c r="C525" s="4" t="s">
        <v>4</v>
      </c>
      <c r="D525" s="17" t="s">
        <v>210</v>
      </c>
      <c r="E525" s="3">
        <v>3</v>
      </c>
      <c r="F525" s="95"/>
    </row>
    <row r="526" spans="1:6" s="14" customFormat="1" ht="39.950000000000003" customHeight="1" x14ac:dyDescent="0.15">
      <c r="A526" s="3">
        <v>493</v>
      </c>
      <c r="B526" s="3" t="str">
        <f>VLOOKUP(D526,Sheet1!$A$2:$D$721,4,0)</f>
        <v>생활과학(가정복지)</v>
      </c>
      <c r="C526" s="4" t="s">
        <v>4</v>
      </c>
      <c r="D526" s="17" t="s">
        <v>215</v>
      </c>
      <c r="E526" s="3">
        <v>3</v>
      </c>
      <c r="F526" s="95"/>
    </row>
    <row r="527" spans="1:6" s="14" customFormat="1" ht="39.950000000000003" customHeight="1" x14ac:dyDescent="0.15">
      <c r="A527" s="3">
        <v>494</v>
      </c>
      <c r="B527" s="3" t="str">
        <f>VLOOKUP(D527,Sheet1!$A$2:$D$721,4,0)</f>
        <v>생활과학(가정복지)</v>
      </c>
      <c r="C527" s="4" t="s">
        <v>4</v>
      </c>
      <c r="D527" s="17" t="s">
        <v>212</v>
      </c>
      <c r="E527" s="3">
        <v>3</v>
      </c>
      <c r="F527" s="95"/>
    </row>
    <row r="528" spans="1:6" s="14" customFormat="1" ht="39.950000000000003" customHeight="1" x14ac:dyDescent="0.15">
      <c r="A528" s="3">
        <v>495</v>
      </c>
      <c r="B528" s="3" t="str">
        <f>VLOOKUP(D528,Sheet1!$A$2:$D$721,4,0)</f>
        <v>생활과학(가정복지)</v>
      </c>
      <c r="C528" s="4" t="s">
        <v>4</v>
      </c>
      <c r="D528" s="17" t="s">
        <v>225</v>
      </c>
      <c r="E528" s="3">
        <v>3</v>
      </c>
      <c r="F528" s="95"/>
    </row>
    <row r="529" spans="1:6" s="14" customFormat="1" ht="39.950000000000003" customHeight="1" x14ac:dyDescent="0.15">
      <c r="A529" s="3">
        <v>496</v>
      </c>
      <c r="B529" s="3" t="str">
        <f>VLOOKUP(D529,Sheet1!$A$2:$D$721,4,0)</f>
        <v>생활과학(가정복지)</v>
      </c>
      <c r="C529" s="4" t="s">
        <v>4</v>
      </c>
      <c r="D529" s="17" t="s">
        <v>214</v>
      </c>
      <c r="E529" s="3">
        <v>3</v>
      </c>
      <c r="F529" s="95"/>
    </row>
    <row r="530" spans="1:6" s="14" customFormat="1" ht="39.950000000000003" customHeight="1" x14ac:dyDescent="0.15">
      <c r="A530" s="3">
        <v>497</v>
      </c>
      <c r="B530" s="3" t="str">
        <f>VLOOKUP(D530,Sheet1!$A$2:$D$721,4,0)</f>
        <v>생활과학(가정복지)</v>
      </c>
      <c r="C530" s="4" t="s">
        <v>4</v>
      </c>
      <c r="D530" s="17" t="s">
        <v>216</v>
      </c>
      <c r="E530" s="3">
        <v>3</v>
      </c>
      <c r="F530" s="95"/>
    </row>
    <row r="531" spans="1:6" s="14" customFormat="1" ht="39.950000000000003" customHeight="1" x14ac:dyDescent="0.15">
      <c r="A531" s="3">
        <v>498</v>
      </c>
      <c r="B531" s="3" t="str">
        <f>VLOOKUP(D531,Sheet1!$A$2:$D$721,4,0)</f>
        <v>생활과학(가정복지)</v>
      </c>
      <c r="C531" s="4" t="s">
        <v>4</v>
      </c>
      <c r="D531" s="17" t="s">
        <v>220</v>
      </c>
      <c r="E531" s="3">
        <v>3</v>
      </c>
      <c r="F531" s="95"/>
    </row>
    <row r="532" spans="1:6" s="14" customFormat="1" ht="39.950000000000003" customHeight="1" x14ac:dyDescent="0.15">
      <c r="A532" s="3">
        <v>499</v>
      </c>
      <c r="B532" s="3" t="str">
        <f>VLOOKUP(D532,Sheet1!$A$2:$D$721,4,0)</f>
        <v>생활과학(가정복지)</v>
      </c>
      <c r="C532" s="4" t="s">
        <v>4</v>
      </c>
      <c r="D532" s="17" t="s">
        <v>222</v>
      </c>
      <c r="E532" s="3">
        <v>3</v>
      </c>
      <c r="F532" s="95"/>
    </row>
    <row r="533" spans="1:6" s="14" customFormat="1" ht="39.950000000000003" customHeight="1" x14ac:dyDescent="0.15">
      <c r="A533" s="3">
        <v>500</v>
      </c>
      <c r="B533" s="3" t="str">
        <f>VLOOKUP(D533,Sheet1!$A$2:$D$721,4,0)</f>
        <v>생활과학(가정복지)</v>
      </c>
      <c r="C533" s="4" t="s">
        <v>4</v>
      </c>
      <c r="D533" s="17" t="s">
        <v>221</v>
      </c>
      <c r="E533" s="3">
        <v>3</v>
      </c>
      <c r="F533" s="95"/>
    </row>
    <row r="534" spans="1:6" s="14" customFormat="1" ht="39.950000000000003" customHeight="1" x14ac:dyDescent="0.15">
      <c r="A534" s="3">
        <v>501</v>
      </c>
      <c r="B534" s="3" t="str">
        <f>VLOOKUP(D534,Sheet1!$A$2:$D$721,4,0)</f>
        <v>생활과학(가정복지)</v>
      </c>
      <c r="C534" s="4" t="s">
        <v>4</v>
      </c>
      <c r="D534" s="17" t="s">
        <v>219</v>
      </c>
      <c r="E534" s="3">
        <v>3</v>
      </c>
      <c r="F534" s="95"/>
    </row>
    <row r="535" spans="1:6" s="14" customFormat="1" ht="39.950000000000003" customHeight="1" x14ac:dyDescent="0.15">
      <c r="A535" s="3">
        <v>502</v>
      </c>
      <c r="B535" s="3" t="str">
        <f>VLOOKUP(D535,Sheet1!$A$2:$D$721,4,0)</f>
        <v>생활과학(가정복지)</v>
      </c>
      <c r="C535" s="9" t="s">
        <v>4</v>
      </c>
      <c r="D535" s="12" t="s">
        <v>703</v>
      </c>
      <c r="E535" s="3">
        <v>3</v>
      </c>
      <c r="F535" s="95"/>
    </row>
    <row r="536" spans="1:6" s="14" customFormat="1" ht="39.950000000000003" customHeight="1" x14ac:dyDescent="0.15">
      <c r="A536" s="3">
        <v>503</v>
      </c>
      <c r="B536" s="3" t="str">
        <f>VLOOKUP(D536,Sheet1!$A$2:$D$721,4,0)</f>
        <v>생활과학(가정복지)</v>
      </c>
      <c r="C536" s="9" t="s">
        <v>4</v>
      </c>
      <c r="D536" s="12" t="s">
        <v>500</v>
      </c>
      <c r="E536" s="3">
        <v>3</v>
      </c>
      <c r="F536" s="95"/>
    </row>
    <row r="537" spans="1:6" s="14" customFormat="1" ht="39.950000000000003" customHeight="1" x14ac:dyDescent="0.15">
      <c r="A537" s="3">
        <v>504</v>
      </c>
      <c r="B537" s="3" t="str">
        <f>VLOOKUP(D537,Sheet1!$A$2:$D$721,4,0)</f>
        <v>생활과학(가정복지)</v>
      </c>
      <c r="C537" s="9" t="s">
        <v>4</v>
      </c>
      <c r="D537" s="12" t="s">
        <v>501</v>
      </c>
      <c r="E537" s="3">
        <v>3</v>
      </c>
      <c r="F537" s="95"/>
    </row>
    <row r="538" spans="1:6" s="14" customFormat="1" ht="39.950000000000003" customHeight="1" x14ac:dyDescent="0.15">
      <c r="A538" s="3">
        <v>505</v>
      </c>
      <c r="B538" s="3" t="str">
        <f>VLOOKUP(D538,Sheet1!$A$2:$D$721,4,0)</f>
        <v>생활과학(가정복지)</v>
      </c>
      <c r="C538" s="9" t="s">
        <v>4</v>
      </c>
      <c r="D538" s="12" t="s">
        <v>502</v>
      </c>
      <c r="E538" s="3">
        <v>3</v>
      </c>
      <c r="F538" s="95"/>
    </row>
    <row r="539" spans="1:6" s="14" customFormat="1" ht="39.950000000000003" customHeight="1" x14ac:dyDescent="0.15">
      <c r="A539" s="3">
        <v>506</v>
      </c>
      <c r="B539" s="3" t="str">
        <f>VLOOKUP(D539,Sheet1!$A$2:$D$721,4,0)</f>
        <v>생활과학(가정복지)</v>
      </c>
      <c r="C539" s="9" t="s">
        <v>4</v>
      </c>
      <c r="D539" s="12" t="s">
        <v>504</v>
      </c>
      <c r="E539" s="3">
        <v>3</v>
      </c>
      <c r="F539" s="96"/>
    </row>
    <row r="540" spans="1:6" s="14" customFormat="1" ht="39.950000000000003" customHeight="1" x14ac:dyDescent="0.15">
      <c r="A540" s="3">
        <v>507</v>
      </c>
      <c r="B540" s="3" t="str">
        <f>VLOOKUP(D540,Sheet1!$A$2:$D$721,4,0)</f>
        <v>생활과학(가정복지)</v>
      </c>
      <c r="C540" s="9" t="s">
        <v>4</v>
      </c>
      <c r="D540" s="12" t="s">
        <v>505</v>
      </c>
      <c r="E540" s="3">
        <v>3</v>
      </c>
      <c r="F540" s="95"/>
    </row>
    <row r="541" spans="1:6" s="14" customFormat="1" ht="39.950000000000003" customHeight="1" x14ac:dyDescent="0.15">
      <c r="A541" s="3">
        <v>508</v>
      </c>
      <c r="B541" s="3" t="str">
        <f>VLOOKUP(D541,Sheet1!$A$2:$D$721,4,0)</f>
        <v>생활과학(가정복지)</v>
      </c>
      <c r="C541" s="9" t="s">
        <v>4</v>
      </c>
      <c r="D541" s="12" t="s">
        <v>506</v>
      </c>
      <c r="E541" s="3">
        <v>3</v>
      </c>
      <c r="F541" s="95"/>
    </row>
    <row r="542" spans="1:6" s="14" customFormat="1" ht="39.950000000000003" customHeight="1" x14ac:dyDescent="0.15">
      <c r="A542" s="3">
        <v>509</v>
      </c>
      <c r="B542" s="3" t="str">
        <f>VLOOKUP(D542,Sheet1!$A$2:$D$721,4,0)</f>
        <v>생활과학(가정복지)</v>
      </c>
      <c r="C542" s="9" t="s">
        <v>4</v>
      </c>
      <c r="D542" s="12" t="s">
        <v>507</v>
      </c>
      <c r="E542" s="3">
        <v>3</v>
      </c>
      <c r="F542" s="95"/>
    </row>
    <row r="543" spans="1:6" s="14" customFormat="1" ht="39.950000000000003" customHeight="1" x14ac:dyDescent="0.15">
      <c r="A543" s="3">
        <v>510</v>
      </c>
      <c r="B543" s="3" t="str">
        <f>VLOOKUP(D543,Sheet1!$A$2:$D$721,4,0)</f>
        <v>생활과학(가정복지)</v>
      </c>
      <c r="C543" s="9" t="s">
        <v>4</v>
      </c>
      <c r="D543" s="12" t="s">
        <v>513</v>
      </c>
      <c r="E543" s="3">
        <v>3</v>
      </c>
      <c r="F543" s="95"/>
    </row>
    <row r="544" spans="1:6" s="14" customFormat="1" ht="39.950000000000003" customHeight="1" x14ac:dyDescent="0.15">
      <c r="A544" s="3">
        <v>511</v>
      </c>
      <c r="B544" s="3" t="str">
        <f>VLOOKUP(D544,Sheet1!$A$2:$D$721,4,0)</f>
        <v>생활과학(가정복지)</v>
      </c>
      <c r="C544" s="9" t="s">
        <v>4</v>
      </c>
      <c r="D544" s="12" t="s">
        <v>516</v>
      </c>
      <c r="E544" s="3">
        <v>3</v>
      </c>
      <c r="F544" s="95"/>
    </row>
    <row r="545" spans="1:6" s="14" customFormat="1" ht="39.950000000000003" customHeight="1" x14ac:dyDescent="0.15">
      <c r="A545" s="3">
        <v>512</v>
      </c>
      <c r="B545" s="3" t="str">
        <f>VLOOKUP(D545,Sheet1!$A$2:$D$721,4,0)</f>
        <v>생활과학(가정복지)</v>
      </c>
      <c r="C545" s="9" t="s">
        <v>4</v>
      </c>
      <c r="D545" s="12" t="s">
        <v>521</v>
      </c>
      <c r="E545" s="3">
        <v>3</v>
      </c>
      <c r="F545" s="95"/>
    </row>
    <row r="546" spans="1:6" s="14" customFormat="1" ht="39.950000000000003" customHeight="1" x14ac:dyDescent="0.15">
      <c r="A546" s="3">
        <v>513</v>
      </c>
      <c r="B546" s="3" t="str">
        <f>VLOOKUP(D546,Sheet1!$A$2:$D$721,4,0)</f>
        <v>생활과학(가정복지)</v>
      </c>
      <c r="C546" s="9" t="s">
        <v>4</v>
      </c>
      <c r="D546" s="12" t="s">
        <v>522</v>
      </c>
      <c r="E546" s="3">
        <v>3</v>
      </c>
      <c r="F546" s="95"/>
    </row>
    <row r="547" spans="1:6" s="14" customFormat="1" ht="39.950000000000003" customHeight="1" x14ac:dyDescent="0.15">
      <c r="A547" s="3">
        <v>514</v>
      </c>
      <c r="B547" s="3" t="str">
        <f>VLOOKUP(D547,Sheet1!$A$2:$D$721,4,0)</f>
        <v>생활과학(의류패션)</v>
      </c>
      <c r="C547" s="4" t="s">
        <v>4</v>
      </c>
      <c r="D547" s="17" t="s">
        <v>238</v>
      </c>
      <c r="E547" s="3">
        <v>3</v>
      </c>
      <c r="F547" s="95"/>
    </row>
    <row r="548" spans="1:6" s="14" customFormat="1" ht="39.950000000000003" customHeight="1" x14ac:dyDescent="0.15">
      <c r="A548" s="3">
        <v>515</v>
      </c>
      <c r="B548" s="3" t="str">
        <f>VLOOKUP(D548,Sheet1!$A$2:$D$721,4,0)</f>
        <v>생활과학(의류패션)</v>
      </c>
      <c r="C548" s="4" t="s">
        <v>4</v>
      </c>
      <c r="D548" s="17" t="s">
        <v>240</v>
      </c>
      <c r="E548" s="3">
        <v>3</v>
      </c>
      <c r="F548" s="95"/>
    </row>
    <row r="549" spans="1:6" s="14" customFormat="1" ht="39.950000000000003" customHeight="1" x14ac:dyDescent="0.15">
      <c r="A549" s="3">
        <v>516</v>
      </c>
      <c r="B549" s="3" t="str">
        <f>VLOOKUP(D549,Sheet1!$A$2:$D$721,4,0)</f>
        <v>생활과학(의류패션)</v>
      </c>
      <c r="C549" s="4" t="s">
        <v>4</v>
      </c>
      <c r="D549" s="17" t="s">
        <v>239</v>
      </c>
      <c r="E549" s="3">
        <v>3</v>
      </c>
      <c r="F549" s="95"/>
    </row>
    <row r="550" spans="1:6" s="14" customFormat="1" ht="39.950000000000003" customHeight="1" x14ac:dyDescent="0.15">
      <c r="A550" s="3">
        <v>517</v>
      </c>
      <c r="B550" s="3" t="str">
        <f>VLOOKUP(D550,Sheet1!$A$2:$D$721,4,0)</f>
        <v>생활과학(의류패션)</v>
      </c>
      <c r="C550" s="4" t="s">
        <v>4</v>
      </c>
      <c r="D550" s="17" t="s">
        <v>236</v>
      </c>
      <c r="E550" s="3">
        <v>3</v>
      </c>
      <c r="F550" s="95"/>
    </row>
    <row r="551" spans="1:6" s="14" customFormat="1" ht="39.950000000000003" customHeight="1" x14ac:dyDescent="0.15">
      <c r="A551" s="3">
        <v>518</v>
      </c>
      <c r="B551" s="3" t="str">
        <f>VLOOKUP(D551,Sheet1!$A$2:$D$721,4,0)</f>
        <v>생활과학(의류패션)</v>
      </c>
      <c r="C551" s="4" t="s">
        <v>4</v>
      </c>
      <c r="D551" s="17" t="s">
        <v>235</v>
      </c>
      <c r="E551" s="3">
        <v>3</v>
      </c>
      <c r="F551" s="95"/>
    </row>
    <row r="552" spans="1:6" s="14" customFormat="1" ht="39.950000000000003" customHeight="1" x14ac:dyDescent="0.15">
      <c r="A552" s="3">
        <v>519</v>
      </c>
      <c r="B552" s="3" t="str">
        <f>VLOOKUP(D552,Sheet1!$A$2:$D$721,4,0)</f>
        <v>생활과학(의류패션)</v>
      </c>
      <c r="C552" s="4" t="s">
        <v>4</v>
      </c>
      <c r="D552" s="17" t="s">
        <v>241</v>
      </c>
      <c r="E552" s="3">
        <v>3</v>
      </c>
      <c r="F552" s="95"/>
    </row>
    <row r="553" spans="1:6" s="14" customFormat="1" ht="39.950000000000003" customHeight="1" x14ac:dyDescent="0.15">
      <c r="A553" s="3">
        <v>520</v>
      </c>
      <c r="B553" s="3" t="str">
        <f>VLOOKUP(D553,Sheet1!$A$2:$D$721,4,0)</f>
        <v>생활과학(의류패션)</v>
      </c>
      <c r="C553" s="4" t="s">
        <v>4</v>
      </c>
      <c r="D553" s="17" t="s">
        <v>242</v>
      </c>
      <c r="E553" s="3">
        <v>3</v>
      </c>
      <c r="F553" s="95"/>
    </row>
    <row r="554" spans="1:6" s="14" customFormat="1" ht="39.950000000000003" customHeight="1" x14ac:dyDescent="0.15">
      <c r="A554" s="3">
        <v>521</v>
      </c>
      <c r="B554" s="3" t="str">
        <f>VLOOKUP(D554,Sheet1!$A$2:$D$721,4,0)</f>
        <v>생활과학(의류패션)</v>
      </c>
      <c r="C554" s="4" t="s">
        <v>4</v>
      </c>
      <c r="D554" s="17" t="s">
        <v>237</v>
      </c>
      <c r="E554" s="3">
        <v>3</v>
      </c>
      <c r="F554" s="95"/>
    </row>
    <row r="555" spans="1:6" s="14" customFormat="1" ht="39.950000000000003" customHeight="1" x14ac:dyDescent="0.15">
      <c r="A555" s="3">
        <v>522</v>
      </c>
      <c r="B555" s="3" t="str">
        <f>VLOOKUP(D555,Sheet1!$A$2:$D$721,4,0)</f>
        <v>생활과학(의류패션)</v>
      </c>
      <c r="C555" s="4" t="s">
        <v>4</v>
      </c>
      <c r="D555" s="17" t="s">
        <v>243</v>
      </c>
      <c r="E555" s="3">
        <v>3</v>
      </c>
      <c r="F555" s="95"/>
    </row>
    <row r="556" spans="1:6" s="14" customFormat="1" ht="39.950000000000003" customHeight="1" x14ac:dyDescent="0.15">
      <c r="A556" s="3">
        <v>523</v>
      </c>
      <c r="B556" s="3" t="str">
        <f>VLOOKUP(D556,Sheet1!$A$2:$D$721,4,0)</f>
        <v>생활과학(의류패션)</v>
      </c>
      <c r="C556" s="9" t="s">
        <v>4</v>
      </c>
      <c r="D556" s="12" t="s">
        <v>362</v>
      </c>
      <c r="E556" s="3">
        <v>3</v>
      </c>
      <c r="F556" s="95"/>
    </row>
    <row r="557" spans="1:6" s="14" customFormat="1" ht="39.950000000000003" customHeight="1" x14ac:dyDescent="0.15">
      <c r="A557" s="3">
        <v>524</v>
      </c>
      <c r="B557" s="3" t="str">
        <f>VLOOKUP(D557,Sheet1!$A$2:$D$721,4,0)</f>
        <v>생활과학(의류패션)</v>
      </c>
      <c r="C557" s="9" t="s">
        <v>4</v>
      </c>
      <c r="D557" s="12" t="s">
        <v>510</v>
      </c>
      <c r="E557" s="3">
        <v>3</v>
      </c>
      <c r="F557" s="95"/>
    </row>
    <row r="558" spans="1:6" s="14" customFormat="1" ht="39.950000000000003" customHeight="1" x14ac:dyDescent="0.15">
      <c r="A558" s="3">
        <v>525</v>
      </c>
      <c r="B558" s="3" t="str">
        <f>VLOOKUP(D558,Sheet1!$A$2:$D$721,4,0)</f>
        <v>생활과학(의류패션)</v>
      </c>
      <c r="C558" s="9" t="s">
        <v>4</v>
      </c>
      <c r="D558" s="12" t="s">
        <v>511</v>
      </c>
      <c r="E558" s="3">
        <v>3</v>
      </c>
      <c r="F558" s="95"/>
    </row>
    <row r="559" spans="1:6" s="14" customFormat="1" ht="39.950000000000003" customHeight="1" x14ac:dyDescent="0.15">
      <c r="A559" s="3">
        <v>526</v>
      </c>
      <c r="B559" s="3" t="str">
        <f>VLOOKUP(D559,Sheet1!$A$2:$D$721,4,0)</f>
        <v>생활과학(의류패션)</v>
      </c>
      <c r="C559" s="12" t="s">
        <v>4</v>
      </c>
      <c r="D559" s="12" t="s">
        <v>512</v>
      </c>
      <c r="E559" s="3">
        <v>3</v>
      </c>
      <c r="F559" s="95"/>
    </row>
    <row r="560" spans="1:6" s="14" customFormat="1" ht="39.950000000000003" customHeight="1" x14ac:dyDescent="0.15">
      <c r="A560" s="3">
        <v>527</v>
      </c>
      <c r="B560" s="3" t="str">
        <f>VLOOKUP(D560,Sheet1!$A$2:$D$721,4,0)</f>
        <v>생활과학(의류패션)</v>
      </c>
      <c r="C560" s="9" t="s">
        <v>4</v>
      </c>
      <c r="D560" s="12" t="s">
        <v>514</v>
      </c>
      <c r="E560" s="3">
        <v>3</v>
      </c>
      <c r="F560" s="95"/>
    </row>
    <row r="561" spans="1:6" s="14" customFormat="1" ht="39.950000000000003" customHeight="1" x14ac:dyDescent="0.15">
      <c r="A561" s="3">
        <v>528</v>
      </c>
      <c r="B561" s="3" t="str">
        <f>VLOOKUP(D561,Sheet1!$A$2:$D$721,4,0)</f>
        <v>생활과학(의류패션)</v>
      </c>
      <c r="C561" s="9" t="s">
        <v>4</v>
      </c>
      <c r="D561" s="12" t="s">
        <v>515</v>
      </c>
      <c r="E561" s="3">
        <v>3</v>
      </c>
      <c r="F561" s="95"/>
    </row>
    <row r="562" spans="1:6" s="14" customFormat="1" ht="39.950000000000003" customHeight="1" x14ac:dyDescent="0.15">
      <c r="A562" s="3">
        <v>529</v>
      </c>
      <c r="B562" s="3" t="str">
        <f>VLOOKUP(D562,Sheet1!$A$2:$D$721,4,0)</f>
        <v>생활과학(의류패션)</v>
      </c>
      <c r="C562" s="9" t="s">
        <v>4</v>
      </c>
      <c r="D562" s="12" t="s">
        <v>519</v>
      </c>
      <c r="E562" s="3">
        <v>3</v>
      </c>
      <c r="F562" s="95"/>
    </row>
    <row r="563" spans="1:6" s="14" customFormat="1" ht="39.950000000000003" customHeight="1" x14ac:dyDescent="0.15">
      <c r="A563" s="3">
        <v>530</v>
      </c>
      <c r="B563" s="3" t="str">
        <f>VLOOKUP(D563,Sheet1!$A$2:$D$721,4,0)</f>
        <v>생활과학(의류패션)</v>
      </c>
      <c r="C563" s="9" t="s">
        <v>4</v>
      </c>
      <c r="D563" s="12" t="s">
        <v>520</v>
      </c>
      <c r="E563" s="3">
        <v>3</v>
      </c>
      <c r="F563" s="95"/>
    </row>
    <row r="564" spans="1:6" s="14" customFormat="1" ht="39.950000000000003" customHeight="1" x14ac:dyDescent="0.15">
      <c r="A564" s="3">
        <v>531</v>
      </c>
      <c r="B564" s="3" t="str">
        <f>VLOOKUP(D564,Sheet1!$A$2:$D$721,4,0)</f>
        <v>생활과학(의류패션)</v>
      </c>
      <c r="C564" s="9" t="s">
        <v>4</v>
      </c>
      <c r="D564" s="12" t="s">
        <v>524</v>
      </c>
      <c r="E564" s="3">
        <v>3</v>
      </c>
      <c r="F564" s="95"/>
    </row>
    <row r="565" spans="1:6" s="14" customFormat="1" ht="39.950000000000003" customHeight="1" x14ac:dyDescent="0.15">
      <c r="A565" s="3">
        <v>532</v>
      </c>
      <c r="B565" s="3" t="str">
        <f>VLOOKUP(D565,Sheet1!$A$2:$D$721,4,0)</f>
        <v>생활과학(의류패션)</v>
      </c>
      <c r="C565" s="9" t="s">
        <v>4</v>
      </c>
      <c r="D565" s="12" t="s">
        <v>526</v>
      </c>
      <c r="E565" s="3">
        <v>3</v>
      </c>
      <c r="F565" s="95"/>
    </row>
    <row r="566" spans="1:6" s="14" customFormat="1" ht="39.950000000000003" customHeight="1" x14ac:dyDescent="0.15">
      <c r="A566" s="3">
        <v>533</v>
      </c>
      <c r="B566" s="3" t="s">
        <v>968</v>
      </c>
      <c r="C566" s="4" t="s">
        <v>4</v>
      </c>
      <c r="D566" s="17" t="s">
        <v>320</v>
      </c>
      <c r="E566" s="3">
        <v>3</v>
      </c>
      <c r="F566" s="94" t="s">
        <v>990</v>
      </c>
    </row>
    <row r="567" spans="1:6" s="14" customFormat="1" ht="39.950000000000003" customHeight="1" x14ac:dyDescent="0.15">
      <c r="A567" s="3">
        <v>534</v>
      </c>
      <c r="B567" s="3" t="s">
        <v>968</v>
      </c>
      <c r="C567" s="4" t="s">
        <v>4</v>
      </c>
      <c r="D567" s="17" t="s">
        <v>330</v>
      </c>
      <c r="E567" s="3">
        <v>3</v>
      </c>
      <c r="F567" s="95"/>
    </row>
    <row r="568" spans="1:6" s="14" customFormat="1" ht="39.950000000000003" customHeight="1" x14ac:dyDescent="0.15">
      <c r="A568" s="3">
        <v>535</v>
      </c>
      <c r="B568" s="3" t="s">
        <v>968</v>
      </c>
      <c r="C568" s="4" t="s">
        <v>4</v>
      </c>
      <c r="D568" s="17" t="s">
        <v>328</v>
      </c>
      <c r="E568" s="3">
        <v>3</v>
      </c>
      <c r="F568" s="96"/>
    </row>
    <row r="569" spans="1:6" s="14" customFormat="1" ht="39.950000000000003" customHeight="1" x14ac:dyDescent="0.15">
      <c r="A569" s="3">
        <v>536</v>
      </c>
      <c r="B569" s="3" t="s">
        <v>968</v>
      </c>
      <c r="C569" s="4" t="s">
        <v>4</v>
      </c>
      <c r="D569" s="17" t="s">
        <v>326</v>
      </c>
      <c r="E569" s="3">
        <v>3</v>
      </c>
      <c r="F569" s="95"/>
    </row>
    <row r="570" spans="1:6" s="14" customFormat="1" ht="39.950000000000003" customHeight="1" x14ac:dyDescent="0.15">
      <c r="A570" s="3">
        <v>537</v>
      </c>
      <c r="B570" s="3" t="s">
        <v>968</v>
      </c>
      <c r="C570" s="4" t="s">
        <v>4</v>
      </c>
      <c r="D570" s="17" t="s">
        <v>213</v>
      </c>
      <c r="E570" s="3">
        <v>3</v>
      </c>
      <c r="F570" s="95"/>
    </row>
    <row r="571" spans="1:6" s="14" customFormat="1" ht="39.950000000000003" customHeight="1" x14ac:dyDescent="0.15">
      <c r="A571" s="3">
        <v>538</v>
      </c>
      <c r="B571" s="3" t="s">
        <v>968</v>
      </c>
      <c r="C571" s="4" t="s">
        <v>4</v>
      </c>
      <c r="D571" s="17" t="s">
        <v>322</v>
      </c>
      <c r="E571" s="3">
        <v>3</v>
      </c>
      <c r="F571" s="95"/>
    </row>
    <row r="572" spans="1:6" s="14" customFormat="1" ht="39.950000000000003" customHeight="1" x14ac:dyDescent="0.15">
      <c r="A572" s="3">
        <v>539</v>
      </c>
      <c r="B572" s="3" t="s">
        <v>968</v>
      </c>
      <c r="C572" s="4" t="s">
        <v>4</v>
      </c>
      <c r="D572" s="17" t="s">
        <v>325</v>
      </c>
      <c r="E572" s="3">
        <v>3</v>
      </c>
      <c r="F572" s="95"/>
    </row>
    <row r="573" spans="1:6" s="14" customFormat="1" ht="39.950000000000003" customHeight="1" x14ac:dyDescent="0.15">
      <c r="A573" s="3">
        <v>540</v>
      </c>
      <c r="B573" s="3" t="s">
        <v>968</v>
      </c>
      <c r="C573" s="4" t="s">
        <v>4</v>
      </c>
      <c r="D573" s="17" t="s">
        <v>323</v>
      </c>
      <c r="E573" s="3">
        <v>3</v>
      </c>
      <c r="F573" s="95"/>
    </row>
    <row r="574" spans="1:6" s="14" customFormat="1" ht="39.950000000000003" customHeight="1" x14ac:dyDescent="0.15">
      <c r="A574" s="3">
        <v>541</v>
      </c>
      <c r="B574" s="3" t="s">
        <v>968</v>
      </c>
      <c r="C574" s="4" t="s">
        <v>4</v>
      </c>
      <c r="D574" s="17" t="s">
        <v>327</v>
      </c>
      <c r="E574" s="3">
        <v>3</v>
      </c>
      <c r="F574" s="95"/>
    </row>
    <row r="575" spans="1:6" s="14" customFormat="1" ht="39.950000000000003" customHeight="1" x14ac:dyDescent="0.15">
      <c r="A575" s="3">
        <v>542</v>
      </c>
      <c r="B575" s="3" t="s">
        <v>968</v>
      </c>
      <c r="C575" s="4" t="s">
        <v>4</v>
      </c>
      <c r="D575" s="17" t="s">
        <v>331</v>
      </c>
      <c r="E575" s="3">
        <v>3</v>
      </c>
      <c r="F575" s="95"/>
    </row>
    <row r="576" spans="1:6" s="14" customFormat="1" ht="39.950000000000003" customHeight="1" x14ac:dyDescent="0.15">
      <c r="A576" s="3">
        <v>543</v>
      </c>
      <c r="B576" s="3" t="s">
        <v>968</v>
      </c>
      <c r="C576" s="4" t="s">
        <v>4</v>
      </c>
      <c r="D576" s="17" t="s">
        <v>321</v>
      </c>
      <c r="E576" s="3">
        <v>3</v>
      </c>
      <c r="F576" s="95"/>
    </row>
    <row r="577" spans="1:6" s="14" customFormat="1" ht="39.950000000000003" customHeight="1" x14ac:dyDescent="0.15">
      <c r="A577" s="3">
        <v>544</v>
      </c>
      <c r="B577" s="3" t="s">
        <v>968</v>
      </c>
      <c r="C577" s="4" t="s">
        <v>4</v>
      </c>
      <c r="D577" s="17" t="s">
        <v>329</v>
      </c>
      <c r="E577" s="3">
        <v>3</v>
      </c>
      <c r="F577" s="95"/>
    </row>
    <row r="578" spans="1:6" s="14" customFormat="1" ht="39.950000000000003" customHeight="1" x14ac:dyDescent="0.15">
      <c r="A578" s="3">
        <v>545</v>
      </c>
      <c r="B578" s="3" t="s">
        <v>968</v>
      </c>
      <c r="C578" s="4" t="s">
        <v>4</v>
      </c>
      <c r="D578" s="17" t="s">
        <v>332</v>
      </c>
      <c r="E578" s="3">
        <v>3</v>
      </c>
      <c r="F578" s="95"/>
    </row>
    <row r="579" spans="1:6" s="14" customFormat="1" ht="39.950000000000003" customHeight="1" x14ac:dyDescent="0.15">
      <c r="A579" s="3">
        <v>546</v>
      </c>
      <c r="B579" s="3" t="s">
        <v>968</v>
      </c>
      <c r="C579" s="4" t="s">
        <v>4</v>
      </c>
      <c r="D579" s="17" t="s">
        <v>324</v>
      </c>
      <c r="E579" s="3">
        <v>3</v>
      </c>
      <c r="F579" s="95"/>
    </row>
    <row r="580" spans="1:6" s="14" customFormat="1" ht="39.950000000000003" customHeight="1" x14ac:dyDescent="0.15">
      <c r="A580" s="3">
        <v>547</v>
      </c>
      <c r="B580" s="3" t="s">
        <v>968</v>
      </c>
      <c r="C580" s="4" t="s">
        <v>4</v>
      </c>
      <c r="D580" s="17" t="s">
        <v>319</v>
      </c>
      <c r="E580" s="3">
        <v>3</v>
      </c>
      <c r="F580" s="95"/>
    </row>
    <row r="581" spans="1:6" s="14" customFormat="1" ht="39.950000000000003" customHeight="1" x14ac:dyDescent="0.15">
      <c r="A581" s="3">
        <v>548</v>
      </c>
      <c r="B581" s="3" t="s">
        <v>968</v>
      </c>
      <c r="C581" s="9" t="s">
        <v>4</v>
      </c>
      <c r="D581" s="12" t="s">
        <v>409</v>
      </c>
      <c r="E581" s="3">
        <v>3</v>
      </c>
      <c r="F581" s="95"/>
    </row>
    <row r="582" spans="1:6" s="14" customFormat="1" ht="39.950000000000003" customHeight="1" x14ac:dyDescent="0.15">
      <c r="A582" s="3">
        <v>549</v>
      </c>
      <c r="B582" s="3" t="s">
        <v>968</v>
      </c>
      <c r="C582" s="9" t="s">
        <v>4</v>
      </c>
      <c r="D582" s="12" t="s">
        <v>410</v>
      </c>
      <c r="E582" s="3">
        <v>3</v>
      </c>
      <c r="F582" s="95"/>
    </row>
    <row r="583" spans="1:6" s="14" customFormat="1" ht="39.950000000000003" customHeight="1" x14ac:dyDescent="0.15">
      <c r="A583" s="3">
        <v>550</v>
      </c>
      <c r="B583" s="3" t="s">
        <v>968</v>
      </c>
      <c r="C583" s="9" t="s">
        <v>4</v>
      </c>
      <c r="D583" s="12" t="s">
        <v>411</v>
      </c>
      <c r="E583" s="3">
        <v>3</v>
      </c>
      <c r="F583" s="95"/>
    </row>
    <row r="584" spans="1:6" s="14" customFormat="1" ht="39.950000000000003" customHeight="1" x14ac:dyDescent="0.15">
      <c r="A584" s="3">
        <v>551</v>
      </c>
      <c r="B584" s="3" t="s">
        <v>968</v>
      </c>
      <c r="C584" s="9" t="s">
        <v>4</v>
      </c>
      <c r="D584" s="12" t="s">
        <v>412</v>
      </c>
      <c r="E584" s="3">
        <v>3</v>
      </c>
      <c r="F584" s="95"/>
    </row>
    <row r="585" spans="1:6" s="14" customFormat="1" ht="39.950000000000003" customHeight="1" x14ac:dyDescent="0.15">
      <c r="A585" s="3">
        <v>552</v>
      </c>
      <c r="B585" s="3" t="s">
        <v>968</v>
      </c>
      <c r="C585" s="9" t="s">
        <v>4</v>
      </c>
      <c r="D585" s="12" t="s">
        <v>413</v>
      </c>
      <c r="E585" s="3">
        <v>3</v>
      </c>
      <c r="F585" s="95"/>
    </row>
    <row r="586" spans="1:6" s="14" customFormat="1" ht="39.950000000000003" customHeight="1" x14ac:dyDescent="0.15">
      <c r="A586" s="3">
        <v>553</v>
      </c>
      <c r="B586" s="3" t="s">
        <v>968</v>
      </c>
      <c r="C586" s="9" t="s">
        <v>4</v>
      </c>
      <c r="D586" s="12" t="s">
        <v>414</v>
      </c>
      <c r="E586" s="3">
        <v>3</v>
      </c>
      <c r="F586" s="95"/>
    </row>
    <row r="587" spans="1:6" s="14" customFormat="1" ht="39.950000000000003" customHeight="1" x14ac:dyDescent="0.15">
      <c r="A587" s="3">
        <v>554</v>
      </c>
      <c r="B587" s="3" t="s">
        <v>968</v>
      </c>
      <c r="C587" s="9" t="s">
        <v>4</v>
      </c>
      <c r="D587" s="12" t="s">
        <v>415</v>
      </c>
      <c r="E587" s="3">
        <v>3</v>
      </c>
      <c r="F587" s="95"/>
    </row>
    <row r="588" spans="1:6" s="14" customFormat="1" ht="39.950000000000003" customHeight="1" x14ac:dyDescent="0.15">
      <c r="A588" s="3">
        <v>555</v>
      </c>
      <c r="B588" s="3" t="s">
        <v>968</v>
      </c>
      <c r="C588" s="9" t="s">
        <v>4</v>
      </c>
      <c r="D588" s="12" t="s">
        <v>416</v>
      </c>
      <c r="E588" s="3">
        <v>3</v>
      </c>
      <c r="F588" s="96"/>
    </row>
    <row r="589" spans="1:6" s="14" customFormat="1" ht="39.950000000000003" customHeight="1" x14ac:dyDescent="0.15">
      <c r="A589" s="3">
        <v>556</v>
      </c>
      <c r="B589" s="3" t="s">
        <v>968</v>
      </c>
      <c r="C589" s="9" t="s">
        <v>4</v>
      </c>
      <c r="D589" s="12" t="s">
        <v>417</v>
      </c>
      <c r="E589" s="3">
        <v>3</v>
      </c>
      <c r="F589" s="95"/>
    </row>
    <row r="590" spans="1:6" s="14" customFormat="1" ht="39.950000000000003" customHeight="1" x14ac:dyDescent="0.15">
      <c r="A590" s="3">
        <v>557</v>
      </c>
      <c r="B590" s="3" t="s">
        <v>968</v>
      </c>
      <c r="C590" s="9" t="s">
        <v>4</v>
      </c>
      <c r="D590" s="12" t="s">
        <v>576</v>
      </c>
      <c r="E590" s="3">
        <v>3</v>
      </c>
      <c r="F590" s="95"/>
    </row>
    <row r="591" spans="1:6" s="14" customFormat="1" ht="39.950000000000003" customHeight="1" x14ac:dyDescent="0.15">
      <c r="A591" s="3">
        <v>558</v>
      </c>
      <c r="B591" s="3" t="s">
        <v>968</v>
      </c>
      <c r="C591" s="9" t="s">
        <v>4</v>
      </c>
      <c r="D591" s="12" t="s">
        <v>577</v>
      </c>
      <c r="E591" s="3">
        <v>3</v>
      </c>
      <c r="F591" s="95"/>
    </row>
    <row r="592" spans="1:6" s="14" customFormat="1" ht="39.950000000000003" customHeight="1" x14ac:dyDescent="0.15">
      <c r="A592" s="3">
        <v>559</v>
      </c>
      <c r="B592" s="3" t="s">
        <v>968</v>
      </c>
      <c r="C592" s="9" t="s">
        <v>4</v>
      </c>
      <c r="D592" s="12" t="s">
        <v>578</v>
      </c>
      <c r="E592" s="3">
        <v>2</v>
      </c>
      <c r="F592" s="95"/>
    </row>
    <row r="593" spans="1:6" s="14" customFormat="1" ht="39.950000000000003" customHeight="1" x14ac:dyDescent="0.15">
      <c r="A593" s="3">
        <v>560</v>
      </c>
      <c r="B593" s="3" t="s">
        <v>968</v>
      </c>
      <c r="C593" s="9" t="s">
        <v>4</v>
      </c>
      <c r="D593" s="12" t="s">
        <v>579</v>
      </c>
      <c r="E593" s="3">
        <v>2</v>
      </c>
      <c r="F593" s="95"/>
    </row>
    <row r="594" spans="1:6" s="14" customFormat="1" ht="39.950000000000003" customHeight="1" x14ac:dyDescent="0.15">
      <c r="A594" s="3">
        <v>561</v>
      </c>
      <c r="B594" s="3" t="s">
        <v>968</v>
      </c>
      <c r="C594" s="9" t="s">
        <v>4</v>
      </c>
      <c r="D594" s="12" t="s">
        <v>580</v>
      </c>
      <c r="E594" s="3">
        <v>3</v>
      </c>
      <c r="F594" s="95"/>
    </row>
    <row r="595" spans="1:6" s="14" customFormat="1" ht="39.950000000000003" customHeight="1" x14ac:dyDescent="0.15">
      <c r="A595" s="3">
        <v>562</v>
      </c>
      <c r="B595" s="3" t="s">
        <v>968</v>
      </c>
      <c r="C595" s="9" t="s">
        <v>4</v>
      </c>
      <c r="D595" s="12" t="s">
        <v>581</v>
      </c>
      <c r="E595" s="3">
        <v>3</v>
      </c>
      <c r="F595" s="95"/>
    </row>
    <row r="596" spans="1:6" s="14" customFormat="1" ht="39.950000000000003" customHeight="1" x14ac:dyDescent="0.15">
      <c r="A596" s="3">
        <v>563</v>
      </c>
      <c r="B596" s="3" t="s">
        <v>968</v>
      </c>
      <c r="C596" s="9" t="s">
        <v>4</v>
      </c>
      <c r="D596" s="12" t="s">
        <v>582</v>
      </c>
      <c r="E596" s="3">
        <v>3</v>
      </c>
      <c r="F596" s="95"/>
    </row>
    <row r="597" spans="1:6" s="14" customFormat="1" ht="39.950000000000003" customHeight="1" x14ac:dyDescent="0.15">
      <c r="A597" s="3">
        <v>564</v>
      </c>
      <c r="B597" s="3" t="s">
        <v>968</v>
      </c>
      <c r="C597" s="9" t="s">
        <v>4</v>
      </c>
      <c r="D597" s="12" t="s">
        <v>583</v>
      </c>
      <c r="E597" s="3">
        <v>3</v>
      </c>
      <c r="F597" s="95"/>
    </row>
    <row r="598" spans="1:6" s="14" customFormat="1" ht="39.950000000000003" customHeight="1" x14ac:dyDescent="0.15">
      <c r="A598" s="3">
        <v>565</v>
      </c>
      <c r="B598" s="3" t="s">
        <v>968</v>
      </c>
      <c r="C598" s="9" t="s">
        <v>4</v>
      </c>
      <c r="D598" s="12" t="s">
        <v>584</v>
      </c>
      <c r="E598" s="3">
        <v>3</v>
      </c>
      <c r="F598" s="95"/>
    </row>
    <row r="599" spans="1:6" s="14" customFormat="1" ht="39.950000000000003" customHeight="1" x14ac:dyDescent="0.15">
      <c r="A599" s="3">
        <v>566</v>
      </c>
      <c r="B599" s="3" t="str">
        <f>VLOOKUP(D599,Sheet1!$A$2:$D$721,4,0)</f>
        <v>정보통계</v>
      </c>
      <c r="C599" s="4" t="s">
        <v>4</v>
      </c>
      <c r="D599" s="17" t="s">
        <v>261</v>
      </c>
      <c r="E599" s="3">
        <v>3</v>
      </c>
      <c r="F599" s="94" t="s">
        <v>986</v>
      </c>
    </row>
    <row r="600" spans="1:6" s="14" customFormat="1" ht="39.950000000000003" customHeight="1" x14ac:dyDescent="0.15">
      <c r="A600" s="3">
        <v>567</v>
      </c>
      <c r="B600" s="3" t="str">
        <f>VLOOKUP(D600,Sheet1!$A$2:$D$721,4,0)</f>
        <v>정보통계</v>
      </c>
      <c r="C600" s="4" t="s">
        <v>4</v>
      </c>
      <c r="D600" s="17" t="s">
        <v>262</v>
      </c>
      <c r="E600" s="3">
        <v>3</v>
      </c>
      <c r="F600" s="95"/>
    </row>
    <row r="601" spans="1:6" s="14" customFormat="1" ht="39.950000000000003" customHeight="1" x14ac:dyDescent="0.15">
      <c r="A601" s="3">
        <v>568</v>
      </c>
      <c r="B601" s="3" t="str">
        <f>VLOOKUP(D601,Sheet1!$A$2:$D$721,4,0)</f>
        <v>정보통계</v>
      </c>
      <c r="C601" s="4" t="s">
        <v>4</v>
      </c>
      <c r="D601" s="17" t="s">
        <v>666</v>
      </c>
      <c r="E601" s="3">
        <v>3</v>
      </c>
      <c r="F601" s="95"/>
    </row>
    <row r="602" spans="1:6" s="14" customFormat="1" ht="39.950000000000003" customHeight="1" x14ac:dyDescent="0.15">
      <c r="A602" s="3">
        <v>569</v>
      </c>
      <c r="B602" s="3" t="str">
        <f>VLOOKUP(D602,Sheet1!$A$2:$D$721,4,0)</f>
        <v>정보통계</v>
      </c>
      <c r="C602" s="4" t="s">
        <v>4</v>
      </c>
      <c r="D602" s="17" t="s">
        <v>359</v>
      </c>
      <c r="E602" s="3">
        <v>3</v>
      </c>
      <c r="F602" s="95"/>
    </row>
    <row r="603" spans="1:6" s="14" customFormat="1" ht="39.950000000000003" customHeight="1" x14ac:dyDescent="0.15">
      <c r="A603" s="3">
        <v>570</v>
      </c>
      <c r="B603" s="3" t="str">
        <f>VLOOKUP(D603,Sheet1!$A$2:$D$721,4,0)</f>
        <v>정보통계</v>
      </c>
      <c r="C603" s="4" t="s">
        <v>4</v>
      </c>
      <c r="D603" s="17" t="s">
        <v>263</v>
      </c>
      <c r="E603" s="3">
        <v>3</v>
      </c>
      <c r="F603" s="95"/>
    </row>
    <row r="604" spans="1:6" s="14" customFormat="1" ht="39.950000000000003" customHeight="1" x14ac:dyDescent="0.15">
      <c r="A604" s="3">
        <v>571</v>
      </c>
      <c r="B604" s="3" t="str">
        <f>VLOOKUP(D604,Sheet1!$A$2:$D$721,4,0)</f>
        <v>정보통계</v>
      </c>
      <c r="C604" s="4" t="s">
        <v>4</v>
      </c>
      <c r="D604" s="17" t="s">
        <v>665</v>
      </c>
      <c r="E604" s="3">
        <v>3</v>
      </c>
      <c r="F604" s="95"/>
    </row>
    <row r="605" spans="1:6" s="14" customFormat="1" ht="39.950000000000003" customHeight="1" x14ac:dyDescent="0.15">
      <c r="A605" s="3">
        <v>572</v>
      </c>
      <c r="B605" s="3" t="str">
        <f>VLOOKUP(D605,Sheet1!$A$2:$D$721,4,0)</f>
        <v>정보통계</v>
      </c>
      <c r="C605" s="4" t="s">
        <v>4</v>
      </c>
      <c r="D605" s="17" t="s">
        <v>664</v>
      </c>
      <c r="E605" s="3">
        <v>3</v>
      </c>
      <c r="F605" s="95"/>
    </row>
    <row r="606" spans="1:6" s="14" customFormat="1" ht="39.950000000000003" customHeight="1" x14ac:dyDescent="0.15">
      <c r="A606" s="3">
        <v>573</v>
      </c>
      <c r="B606" s="3" t="str">
        <f>VLOOKUP(D606,Sheet1!$A$2:$D$721,4,0)</f>
        <v>정보통계</v>
      </c>
      <c r="C606" s="4" t="s">
        <v>4</v>
      </c>
      <c r="D606" s="17" t="s">
        <v>264</v>
      </c>
      <c r="E606" s="3">
        <v>3</v>
      </c>
      <c r="F606" s="95"/>
    </row>
    <row r="607" spans="1:6" s="14" customFormat="1" ht="39.950000000000003" customHeight="1" x14ac:dyDescent="0.15">
      <c r="A607" s="3">
        <v>574</v>
      </c>
      <c r="B607" s="3" t="str">
        <f>VLOOKUP(D607,Sheet1!$A$2:$D$721,4,0)</f>
        <v>정보통계</v>
      </c>
      <c r="C607" s="4" t="s">
        <v>4</v>
      </c>
      <c r="D607" s="17" t="s">
        <v>259</v>
      </c>
      <c r="E607" s="3">
        <v>3</v>
      </c>
      <c r="F607" s="95"/>
    </row>
    <row r="608" spans="1:6" s="14" customFormat="1" ht="39.950000000000003" customHeight="1" x14ac:dyDescent="0.15">
      <c r="A608" s="3">
        <v>575</v>
      </c>
      <c r="B608" s="3" t="str">
        <f>VLOOKUP(D608,Sheet1!$A$2:$D$721,4,0)</f>
        <v>정보통계</v>
      </c>
      <c r="C608" s="4" t="s">
        <v>4</v>
      </c>
      <c r="D608" s="17" t="s">
        <v>266</v>
      </c>
      <c r="E608" s="3">
        <v>3</v>
      </c>
      <c r="F608" s="95"/>
    </row>
    <row r="609" spans="1:6" s="14" customFormat="1" ht="39.950000000000003" customHeight="1" x14ac:dyDescent="0.15">
      <c r="A609" s="3">
        <v>576</v>
      </c>
      <c r="B609" s="3" t="str">
        <f>VLOOKUP(D609,Sheet1!$A$2:$D$721,4,0)</f>
        <v>정보통계</v>
      </c>
      <c r="C609" s="4" t="s">
        <v>4</v>
      </c>
      <c r="D609" s="17" t="s">
        <v>265</v>
      </c>
      <c r="E609" s="3">
        <v>3</v>
      </c>
      <c r="F609" s="95"/>
    </row>
    <row r="610" spans="1:6" s="14" customFormat="1" ht="39.950000000000003" customHeight="1" x14ac:dyDescent="0.15">
      <c r="A610" s="3">
        <v>577</v>
      </c>
      <c r="B610" s="3" t="str">
        <f>VLOOKUP(D610,Sheet1!$A$2:$D$721,4,0)</f>
        <v>정보통계</v>
      </c>
      <c r="C610" s="4" t="s">
        <v>4</v>
      </c>
      <c r="D610" s="17" t="s">
        <v>260</v>
      </c>
      <c r="E610" s="3">
        <v>3</v>
      </c>
      <c r="F610" s="95"/>
    </row>
    <row r="611" spans="1:6" s="14" customFormat="1" ht="39.950000000000003" customHeight="1" x14ac:dyDescent="0.15">
      <c r="A611" s="3">
        <v>578</v>
      </c>
      <c r="B611" s="3" t="str">
        <f>VLOOKUP(D611,Sheet1!$A$2:$D$721,4,0)</f>
        <v>정보통계</v>
      </c>
      <c r="C611" s="4" t="s">
        <v>4</v>
      </c>
      <c r="D611" s="17" t="s">
        <v>663</v>
      </c>
      <c r="E611" s="3">
        <v>3</v>
      </c>
      <c r="F611" s="95"/>
    </row>
    <row r="612" spans="1:6" s="14" customFormat="1" ht="39.950000000000003" customHeight="1" x14ac:dyDescent="0.15">
      <c r="A612" s="3">
        <v>579</v>
      </c>
      <c r="B612" s="3" t="str">
        <f>VLOOKUP(D612,Sheet1!$A$2:$D$721,4,0)</f>
        <v>정보통계</v>
      </c>
      <c r="C612" s="9" t="s">
        <v>4</v>
      </c>
      <c r="D612" s="12" t="s">
        <v>540</v>
      </c>
      <c r="E612" s="3">
        <v>3</v>
      </c>
      <c r="F612" s="95"/>
    </row>
    <row r="613" spans="1:6" s="14" customFormat="1" ht="39.950000000000003" customHeight="1" x14ac:dyDescent="0.15">
      <c r="A613" s="3">
        <v>580</v>
      </c>
      <c r="B613" s="3" t="str">
        <f>VLOOKUP(D613,Sheet1!$A$2:$D$721,4,0)</f>
        <v>정보통계</v>
      </c>
      <c r="C613" s="9" t="s">
        <v>4</v>
      </c>
      <c r="D613" s="12" t="s">
        <v>541</v>
      </c>
      <c r="E613" s="3">
        <v>3</v>
      </c>
      <c r="F613" s="95"/>
    </row>
    <row r="614" spans="1:6" s="14" customFormat="1" ht="39.950000000000003" customHeight="1" x14ac:dyDescent="0.15">
      <c r="A614" s="3">
        <v>581</v>
      </c>
      <c r="B614" s="3" t="str">
        <f>VLOOKUP(D614,Sheet1!$A$2:$D$721,4,0)</f>
        <v>정보통계</v>
      </c>
      <c r="C614" s="9" t="s">
        <v>4</v>
      </c>
      <c r="D614" s="12" t="s">
        <v>542</v>
      </c>
      <c r="E614" s="3">
        <v>3</v>
      </c>
      <c r="F614" s="96"/>
    </row>
    <row r="615" spans="1:6" s="14" customFormat="1" ht="39.950000000000003" customHeight="1" x14ac:dyDescent="0.15">
      <c r="A615" s="3">
        <v>582</v>
      </c>
      <c r="B615" s="3" t="str">
        <f>VLOOKUP(D615,Sheet1!$A$2:$D$721,4,0)</f>
        <v>정보통계</v>
      </c>
      <c r="C615" s="9" t="s">
        <v>4</v>
      </c>
      <c r="D615" s="21" t="s">
        <v>687</v>
      </c>
      <c r="E615" s="3">
        <v>3</v>
      </c>
      <c r="F615" s="95"/>
    </row>
    <row r="616" spans="1:6" s="14" customFormat="1" ht="39.950000000000003" customHeight="1" x14ac:dyDescent="0.15">
      <c r="A616" s="3">
        <v>583</v>
      </c>
      <c r="B616" s="3" t="str">
        <f>VLOOKUP(D616,Sheet1!$A$2:$D$721,4,0)</f>
        <v>정보통계</v>
      </c>
      <c r="C616" s="9" t="s">
        <v>4</v>
      </c>
      <c r="D616" s="12" t="s">
        <v>543</v>
      </c>
      <c r="E616" s="3">
        <v>3</v>
      </c>
      <c r="F616" s="95"/>
    </row>
    <row r="617" spans="1:6" s="14" customFormat="1" ht="39.950000000000003" customHeight="1" x14ac:dyDescent="0.15">
      <c r="A617" s="3">
        <v>584</v>
      </c>
      <c r="B617" s="3" t="str">
        <f>VLOOKUP(D617,Sheet1!$A$2:$D$721,4,0)</f>
        <v>정보통계</v>
      </c>
      <c r="C617" s="9" t="s">
        <v>4</v>
      </c>
      <c r="D617" s="12" t="s">
        <v>544</v>
      </c>
      <c r="E617" s="3">
        <v>3</v>
      </c>
      <c r="F617" s="95"/>
    </row>
    <row r="618" spans="1:6" s="14" customFormat="1" ht="39.950000000000003" customHeight="1" x14ac:dyDescent="0.15">
      <c r="A618" s="3">
        <v>585</v>
      </c>
      <c r="B618" s="3" t="str">
        <f>VLOOKUP(D618,Sheet1!$A$2:$D$721,4,0)</f>
        <v>정보통계</v>
      </c>
      <c r="C618" s="9" t="s">
        <v>4</v>
      </c>
      <c r="D618" s="21" t="s">
        <v>686</v>
      </c>
      <c r="E618" s="3">
        <v>3</v>
      </c>
      <c r="F618" s="95"/>
    </row>
    <row r="619" spans="1:6" s="14" customFormat="1" ht="39.950000000000003" customHeight="1" x14ac:dyDescent="0.15">
      <c r="A619" s="3">
        <v>586</v>
      </c>
      <c r="B619" s="3" t="str">
        <f>VLOOKUP(D619,Sheet1!$A$2:$D$721,4,0)</f>
        <v>정보통계</v>
      </c>
      <c r="C619" s="9" t="s">
        <v>4</v>
      </c>
      <c r="D619" s="21" t="s">
        <v>685</v>
      </c>
      <c r="E619" s="3">
        <v>3</v>
      </c>
      <c r="F619" s="95"/>
    </row>
    <row r="620" spans="1:6" s="14" customFormat="1" ht="39.950000000000003" customHeight="1" x14ac:dyDescent="0.15">
      <c r="A620" s="3">
        <v>587</v>
      </c>
      <c r="B620" s="3" t="str">
        <f>VLOOKUP(D620,Sheet1!$A$2:$D$721,4,0)</f>
        <v>정보통계</v>
      </c>
      <c r="C620" s="9" t="s">
        <v>4</v>
      </c>
      <c r="D620" s="12" t="s">
        <v>545</v>
      </c>
      <c r="E620" s="3">
        <v>3</v>
      </c>
      <c r="F620" s="95"/>
    </row>
    <row r="621" spans="1:6" s="14" customFormat="1" ht="39.950000000000003" customHeight="1" x14ac:dyDescent="0.15">
      <c r="A621" s="3">
        <v>588</v>
      </c>
      <c r="B621" s="3" t="str">
        <f>VLOOKUP(D621,Sheet1!$A$2:$D$721,4,0)</f>
        <v>청소년교육</v>
      </c>
      <c r="C621" s="4" t="s">
        <v>4</v>
      </c>
      <c r="D621" s="17" t="s">
        <v>310</v>
      </c>
      <c r="E621" s="3">
        <v>3</v>
      </c>
      <c r="F621" s="94" t="s">
        <v>989</v>
      </c>
    </row>
    <row r="622" spans="1:6" s="14" customFormat="1" ht="39.950000000000003" customHeight="1" x14ac:dyDescent="0.15">
      <c r="A622" s="3">
        <v>589</v>
      </c>
      <c r="B622" s="3" t="str">
        <f>VLOOKUP(D622,Sheet1!$A$2:$D$721,4,0)</f>
        <v>청소년교육</v>
      </c>
      <c r="C622" s="4" t="s">
        <v>4</v>
      </c>
      <c r="D622" s="17" t="s">
        <v>317</v>
      </c>
      <c r="E622" s="3">
        <v>3</v>
      </c>
      <c r="F622" s="95"/>
    </row>
    <row r="623" spans="1:6" s="14" customFormat="1" ht="39.950000000000003" customHeight="1" x14ac:dyDescent="0.15">
      <c r="A623" s="3">
        <v>590</v>
      </c>
      <c r="B623" s="3" t="str">
        <f>VLOOKUP(D623,Sheet1!$A$2:$D$721,4,0)</f>
        <v>청소년교육</v>
      </c>
      <c r="C623" s="4" t="s">
        <v>4</v>
      </c>
      <c r="D623" s="17" t="s">
        <v>315</v>
      </c>
      <c r="E623" s="3">
        <v>3</v>
      </c>
      <c r="F623" s="95"/>
    </row>
    <row r="624" spans="1:6" s="14" customFormat="1" ht="39.950000000000003" customHeight="1" x14ac:dyDescent="0.15">
      <c r="A624" s="3">
        <v>591</v>
      </c>
      <c r="B624" s="3" t="str">
        <f>VLOOKUP(D624,Sheet1!$A$2:$D$721,4,0)</f>
        <v>청소년교육</v>
      </c>
      <c r="C624" s="4" t="s">
        <v>4</v>
      </c>
      <c r="D624" s="17" t="s">
        <v>318</v>
      </c>
      <c r="E624" s="3">
        <v>3</v>
      </c>
      <c r="F624" s="95"/>
    </row>
    <row r="625" spans="1:6" s="14" customFormat="1" ht="39.950000000000003" customHeight="1" x14ac:dyDescent="0.15">
      <c r="A625" s="3">
        <v>592</v>
      </c>
      <c r="B625" s="3" t="str">
        <f>VLOOKUP(D625,Sheet1!$A$2:$D$721,4,0)</f>
        <v>청소년교육</v>
      </c>
      <c r="C625" s="4" t="s">
        <v>4</v>
      </c>
      <c r="D625" s="17" t="s">
        <v>311</v>
      </c>
      <c r="E625" s="3">
        <v>3</v>
      </c>
      <c r="F625" s="95"/>
    </row>
    <row r="626" spans="1:6" s="14" customFormat="1" ht="39.950000000000003" customHeight="1" x14ac:dyDescent="0.15">
      <c r="A626" s="3">
        <v>593</v>
      </c>
      <c r="B626" s="3" t="str">
        <f>VLOOKUP(D626,Sheet1!$A$2:$D$721,4,0)</f>
        <v>청소년교육</v>
      </c>
      <c r="C626" s="7" t="s">
        <v>4</v>
      </c>
      <c r="D626" s="89" t="s">
        <v>308</v>
      </c>
      <c r="E626" s="3">
        <v>3</v>
      </c>
      <c r="F626" s="95"/>
    </row>
    <row r="627" spans="1:6" s="14" customFormat="1" ht="39.950000000000003" customHeight="1" x14ac:dyDescent="0.15">
      <c r="A627" s="3">
        <v>594</v>
      </c>
      <c r="B627" s="3" t="str">
        <f>VLOOKUP(D627,Sheet1!$A$2:$D$721,4,0)</f>
        <v>청소년교육</v>
      </c>
      <c r="C627" s="3" t="s">
        <v>4</v>
      </c>
      <c r="D627" s="89" t="s">
        <v>660</v>
      </c>
      <c r="E627" s="3">
        <v>3</v>
      </c>
      <c r="F627" s="95"/>
    </row>
    <row r="628" spans="1:6" s="14" customFormat="1" ht="39.950000000000003" customHeight="1" x14ac:dyDescent="0.15">
      <c r="A628" s="3">
        <v>595</v>
      </c>
      <c r="B628" s="3" t="str">
        <f>VLOOKUP(D628,Sheet1!$A$2:$D$721,4,0)</f>
        <v>청소년교육</v>
      </c>
      <c r="C628" s="3" t="s">
        <v>158</v>
      </c>
      <c r="D628" s="89" t="s">
        <v>305</v>
      </c>
      <c r="E628" s="3">
        <v>3</v>
      </c>
      <c r="F628" s="95"/>
    </row>
    <row r="629" spans="1:6" s="14" customFormat="1" ht="39.950000000000003" customHeight="1" x14ac:dyDescent="0.15">
      <c r="A629" s="3">
        <v>596</v>
      </c>
      <c r="B629" s="3" t="str">
        <f>VLOOKUP(D629,Sheet1!$A$2:$D$721,4,0)</f>
        <v>청소년교육</v>
      </c>
      <c r="C629" s="7" t="s">
        <v>4</v>
      </c>
      <c r="D629" s="89" t="s">
        <v>314</v>
      </c>
      <c r="E629" s="3">
        <v>3</v>
      </c>
      <c r="F629" s="95"/>
    </row>
    <row r="630" spans="1:6" s="14" customFormat="1" ht="39.950000000000003" customHeight="1" x14ac:dyDescent="0.15">
      <c r="A630" s="3">
        <v>597</v>
      </c>
      <c r="B630" s="3" t="str">
        <f>VLOOKUP(D630,Sheet1!$A$2:$D$721,4,0)</f>
        <v>청소년교육</v>
      </c>
      <c r="C630" s="7" t="s">
        <v>4</v>
      </c>
      <c r="D630" s="89" t="s">
        <v>306</v>
      </c>
      <c r="E630" s="3">
        <v>3</v>
      </c>
      <c r="F630" s="95"/>
    </row>
    <row r="631" spans="1:6" s="14" customFormat="1" ht="39.950000000000003" customHeight="1" x14ac:dyDescent="0.15">
      <c r="A631" s="3">
        <v>598</v>
      </c>
      <c r="B631" s="3" t="str">
        <f>VLOOKUP(D631,Sheet1!$A$2:$D$721,4,0)</f>
        <v>청소년교육</v>
      </c>
      <c r="C631" s="3" t="s">
        <v>4</v>
      </c>
      <c r="D631" s="89" t="s">
        <v>659</v>
      </c>
      <c r="E631" s="3">
        <v>3</v>
      </c>
      <c r="F631" s="95"/>
    </row>
    <row r="632" spans="1:6" s="14" customFormat="1" ht="39.950000000000003" customHeight="1" x14ac:dyDescent="0.15">
      <c r="A632" s="3">
        <v>599</v>
      </c>
      <c r="B632" s="3" t="str">
        <f>VLOOKUP(D632,Sheet1!$A$2:$D$721,4,0)</f>
        <v>청소년교육</v>
      </c>
      <c r="C632" s="4" t="s">
        <v>4</v>
      </c>
      <c r="D632" s="17" t="s">
        <v>312</v>
      </c>
      <c r="E632" s="3">
        <v>3</v>
      </c>
      <c r="F632" s="95"/>
    </row>
    <row r="633" spans="1:6" s="14" customFormat="1" ht="39.950000000000003" customHeight="1" x14ac:dyDescent="0.15">
      <c r="A633" s="3">
        <v>600</v>
      </c>
      <c r="B633" s="3" t="str">
        <f>VLOOKUP(D633,Sheet1!$A$2:$D$721,4,0)</f>
        <v>청소년교육</v>
      </c>
      <c r="C633" s="4" t="s">
        <v>4</v>
      </c>
      <c r="D633" s="17" t="s">
        <v>313</v>
      </c>
      <c r="E633" s="3">
        <v>3</v>
      </c>
      <c r="F633" s="95"/>
    </row>
    <row r="634" spans="1:6" s="14" customFormat="1" ht="39.950000000000003" customHeight="1" x14ac:dyDescent="0.15">
      <c r="A634" s="3">
        <v>601</v>
      </c>
      <c r="B634" s="3" t="str">
        <f>VLOOKUP(D634,Sheet1!$A$2:$D$721,4,0)</f>
        <v>청소년교육</v>
      </c>
      <c r="C634" s="4" t="s">
        <v>4</v>
      </c>
      <c r="D634" s="17" t="s">
        <v>316</v>
      </c>
      <c r="E634" s="3">
        <v>3</v>
      </c>
      <c r="F634" s="95"/>
    </row>
    <row r="635" spans="1:6" s="14" customFormat="1" ht="39.950000000000003" customHeight="1" x14ac:dyDescent="0.15">
      <c r="A635" s="3">
        <v>602</v>
      </c>
      <c r="B635" s="3" t="str">
        <f>VLOOKUP(D635,Sheet1!$A$2:$D$721,4,0)</f>
        <v>청소년교육</v>
      </c>
      <c r="C635" s="4" t="s">
        <v>4</v>
      </c>
      <c r="D635" s="17" t="s">
        <v>309</v>
      </c>
      <c r="E635" s="3">
        <v>3</v>
      </c>
      <c r="F635" s="95"/>
    </row>
    <row r="636" spans="1:6" s="14" customFormat="1" ht="39.950000000000003" customHeight="1" x14ac:dyDescent="0.15">
      <c r="A636" s="3">
        <v>603</v>
      </c>
      <c r="B636" s="3" t="str">
        <f>VLOOKUP(D636,Sheet1!$A$2:$D$721,4,0)</f>
        <v>청소년교육</v>
      </c>
      <c r="C636" s="4" t="s">
        <v>4</v>
      </c>
      <c r="D636" s="17" t="s">
        <v>307</v>
      </c>
      <c r="E636" s="3">
        <v>3</v>
      </c>
      <c r="F636" s="95"/>
    </row>
    <row r="637" spans="1:6" s="14" customFormat="1" ht="39.950000000000003" customHeight="1" x14ac:dyDescent="0.15">
      <c r="A637" s="3">
        <v>604</v>
      </c>
      <c r="B637" s="3" t="str">
        <f>VLOOKUP(D637,Sheet1!$A$2:$D$721,4,0)</f>
        <v>청소년교육</v>
      </c>
      <c r="C637" s="9" t="s">
        <v>4</v>
      </c>
      <c r="D637" s="12" t="s">
        <v>565</v>
      </c>
      <c r="E637" s="3">
        <v>3</v>
      </c>
      <c r="F637" s="95"/>
    </row>
    <row r="638" spans="1:6" s="14" customFormat="1" ht="39.950000000000003" customHeight="1" x14ac:dyDescent="0.15">
      <c r="A638" s="3">
        <v>605</v>
      </c>
      <c r="B638" s="3" t="str">
        <f>VLOOKUP(D638,Sheet1!$A$2:$D$721,4,0)</f>
        <v>청소년교육</v>
      </c>
      <c r="C638" s="9" t="s">
        <v>4</v>
      </c>
      <c r="D638" s="12" t="s">
        <v>566</v>
      </c>
      <c r="E638" s="3">
        <v>3</v>
      </c>
      <c r="F638" s="95"/>
    </row>
    <row r="639" spans="1:6" s="14" customFormat="1" ht="39.950000000000003" customHeight="1" x14ac:dyDescent="0.15">
      <c r="A639" s="3">
        <v>606</v>
      </c>
      <c r="B639" s="3" t="str">
        <f>VLOOKUP(D639,Sheet1!$A$2:$D$721,4,0)</f>
        <v>청소년교육</v>
      </c>
      <c r="C639" s="9" t="s">
        <v>4</v>
      </c>
      <c r="D639" s="12" t="s">
        <v>567</v>
      </c>
      <c r="E639" s="3">
        <v>3</v>
      </c>
      <c r="F639" s="95"/>
    </row>
    <row r="640" spans="1:6" s="14" customFormat="1" ht="39.950000000000003" customHeight="1" x14ac:dyDescent="0.15">
      <c r="A640" s="3">
        <v>607</v>
      </c>
      <c r="B640" s="3" t="str">
        <f>VLOOKUP(D640,Sheet1!$A$2:$D$721,4,0)</f>
        <v>청소년교육</v>
      </c>
      <c r="C640" s="9" t="s">
        <v>4</v>
      </c>
      <c r="D640" s="21" t="s">
        <v>682</v>
      </c>
      <c r="E640" s="3">
        <v>3</v>
      </c>
      <c r="F640" s="95"/>
    </row>
    <row r="641" spans="1:6" s="14" customFormat="1" ht="39.950000000000003" customHeight="1" x14ac:dyDescent="0.15">
      <c r="A641" s="3">
        <v>608</v>
      </c>
      <c r="B641" s="3" t="str">
        <f>VLOOKUP(D641,Sheet1!$A$2:$D$721,4,0)</f>
        <v>청소년교육</v>
      </c>
      <c r="C641" s="9" t="s">
        <v>4</v>
      </c>
      <c r="D641" s="12" t="s">
        <v>569</v>
      </c>
      <c r="E641" s="3">
        <v>3</v>
      </c>
      <c r="F641" s="95"/>
    </row>
    <row r="642" spans="1:6" s="14" customFormat="1" ht="39.950000000000003" customHeight="1" x14ac:dyDescent="0.15">
      <c r="A642" s="3">
        <v>609</v>
      </c>
      <c r="B642" s="3" t="str">
        <f>VLOOKUP(D642,Sheet1!$A$2:$D$721,4,0)</f>
        <v>청소년교육</v>
      </c>
      <c r="C642" s="13" t="s">
        <v>4</v>
      </c>
      <c r="D642" s="21" t="s">
        <v>681</v>
      </c>
      <c r="E642" s="3">
        <v>3</v>
      </c>
      <c r="F642" s="95"/>
    </row>
    <row r="643" spans="1:6" s="14" customFormat="1" ht="39.950000000000003" customHeight="1" x14ac:dyDescent="0.15">
      <c r="A643" s="3">
        <v>610</v>
      </c>
      <c r="B643" s="3" t="str">
        <f>VLOOKUP(D643,Sheet1!$A$2:$D$721,4,0)</f>
        <v>청소년교육</v>
      </c>
      <c r="C643" s="9" t="s">
        <v>4</v>
      </c>
      <c r="D643" s="12" t="s">
        <v>570</v>
      </c>
      <c r="E643" s="3">
        <v>3</v>
      </c>
      <c r="F643" s="95"/>
    </row>
    <row r="644" spans="1:6" s="14" customFormat="1" ht="39.950000000000003" customHeight="1" x14ac:dyDescent="0.15">
      <c r="A644" s="3">
        <v>611</v>
      </c>
      <c r="B644" s="3" t="str">
        <f>VLOOKUP(D644,Sheet1!$A$2:$D$721,4,0)</f>
        <v>청소년교육</v>
      </c>
      <c r="C644" s="9" t="s">
        <v>4</v>
      </c>
      <c r="D644" s="12" t="s">
        <v>571</v>
      </c>
      <c r="E644" s="3">
        <v>3</v>
      </c>
      <c r="F644" s="95"/>
    </row>
    <row r="645" spans="1:6" s="14" customFormat="1" ht="39.950000000000003" customHeight="1" x14ac:dyDescent="0.15">
      <c r="A645" s="3">
        <v>612</v>
      </c>
      <c r="B645" s="3" t="str">
        <f>VLOOKUP(D645,Sheet1!$A$2:$D$721,4,0)</f>
        <v>청소년교육</v>
      </c>
      <c r="C645" s="9" t="s">
        <v>4</v>
      </c>
      <c r="D645" s="12" t="s">
        <v>573</v>
      </c>
      <c r="E645" s="3">
        <v>3</v>
      </c>
      <c r="F645" s="95"/>
    </row>
    <row r="646" spans="1:6" s="14" customFormat="1" ht="39.950000000000003" customHeight="1" x14ac:dyDescent="0.15">
      <c r="A646" s="3">
        <v>613</v>
      </c>
      <c r="B646" s="3" t="str">
        <f>VLOOKUP(D646,Sheet1!$A$2:$D$721,4,0)</f>
        <v>청소년교육</v>
      </c>
      <c r="C646" s="9" t="s">
        <v>4</v>
      </c>
      <c r="D646" s="12" t="s">
        <v>574</v>
      </c>
      <c r="E646" s="3">
        <v>3</v>
      </c>
      <c r="F646" s="95"/>
    </row>
    <row r="647" spans="1:6" s="14" customFormat="1" ht="39.950000000000003" customHeight="1" x14ac:dyDescent="0.15">
      <c r="A647" s="3">
        <v>614</v>
      </c>
      <c r="B647" s="3" t="str">
        <f>VLOOKUP(D647,Sheet1!$A$2:$D$721,4,0)</f>
        <v>청소년교육</v>
      </c>
      <c r="C647" s="9" t="s">
        <v>4</v>
      </c>
      <c r="D647" s="12" t="s">
        <v>586</v>
      </c>
      <c r="E647" s="3">
        <v>3</v>
      </c>
      <c r="F647" s="95"/>
    </row>
    <row r="648" spans="1:6" s="14" customFormat="1" ht="39.950000000000003" customHeight="1" x14ac:dyDescent="0.15">
      <c r="A648" s="3">
        <v>615</v>
      </c>
      <c r="B648" s="3" t="str">
        <f>VLOOKUP(D648,Sheet1!$A$2:$D$721,4,0)</f>
        <v>청소년교육</v>
      </c>
      <c r="C648" s="9" t="s">
        <v>4</v>
      </c>
      <c r="D648" s="12" t="s">
        <v>587</v>
      </c>
      <c r="E648" s="3">
        <v>3</v>
      </c>
      <c r="F648" s="96"/>
    </row>
    <row r="649" spans="1:6" s="14" customFormat="1" ht="39.950000000000003" customHeight="1" x14ac:dyDescent="0.15">
      <c r="A649" s="3">
        <v>616</v>
      </c>
      <c r="B649" s="3" t="str">
        <f>VLOOKUP(D649,Sheet1!$A$2:$D$721,4,0)</f>
        <v>청소년교육</v>
      </c>
      <c r="C649" s="9" t="s">
        <v>4</v>
      </c>
      <c r="D649" s="12" t="s">
        <v>316</v>
      </c>
      <c r="E649" s="3">
        <v>3</v>
      </c>
      <c r="F649" s="95"/>
    </row>
    <row r="650" spans="1:6" s="14" customFormat="1" ht="39.950000000000003" customHeight="1" x14ac:dyDescent="0.15">
      <c r="A650" s="3">
        <v>617</v>
      </c>
      <c r="B650" s="3" t="str">
        <f>VLOOKUP(D650,Sheet1!$A$2:$D$721,4,0)</f>
        <v>청소년교육</v>
      </c>
      <c r="C650" s="9" t="s">
        <v>4</v>
      </c>
      <c r="D650" s="12" t="s">
        <v>588</v>
      </c>
      <c r="E650" s="3">
        <v>3</v>
      </c>
      <c r="F650" s="95"/>
    </row>
    <row r="651" spans="1:6" s="14" customFormat="1" ht="39.950000000000003" customHeight="1" x14ac:dyDescent="0.15">
      <c r="A651" s="3">
        <v>618</v>
      </c>
      <c r="B651" s="3" t="str">
        <f>VLOOKUP(D651,Sheet1!$A$2:$D$721,4,0)</f>
        <v>컴퓨터과학</v>
      </c>
      <c r="C651" s="4" t="s">
        <v>4</v>
      </c>
      <c r="D651" s="17" t="s">
        <v>248</v>
      </c>
      <c r="E651" s="3">
        <v>3</v>
      </c>
      <c r="F651" s="94" t="s">
        <v>985</v>
      </c>
    </row>
    <row r="652" spans="1:6" s="14" customFormat="1" ht="39.950000000000003" customHeight="1" x14ac:dyDescent="0.15">
      <c r="A652" s="3">
        <v>619</v>
      </c>
      <c r="B652" s="3" t="str">
        <f>VLOOKUP(D652,Sheet1!$A$2:$D$721,4,0)</f>
        <v>컴퓨터과학</v>
      </c>
      <c r="C652" s="4" t="s">
        <v>4</v>
      </c>
      <c r="D652" s="17" t="s">
        <v>253</v>
      </c>
      <c r="E652" s="3">
        <v>3</v>
      </c>
      <c r="F652" s="95"/>
    </row>
    <row r="653" spans="1:6" s="14" customFormat="1" ht="39.950000000000003" customHeight="1" x14ac:dyDescent="0.15">
      <c r="A653" s="3">
        <v>620</v>
      </c>
      <c r="B653" s="3" t="str">
        <f>VLOOKUP(D653,Sheet1!$A$2:$D$721,4,0)</f>
        <v>컴퓨터과학</v>
      </c>
      <c r="C653" s="4" t="s">
        <v>4</v>
      </c>
      <c r="D653" s="17" t="s">
        <v>257</v>
      </c>
      <c r="E653" s="3">
        <v>3</v>
      </c>
      <c r="F653" s="95"/>
    </row>
    <row r="654" spans="1:6" s="14" customFormat="1" ht="39.950000000000003" customHeight="1" x14ac:dyDescent="0.15">
      <c r="A654" s="3">
        <v>621</v>
      </c>
      <c r="B654" s="3" t="str">
        <f>VLOOKUP(D654,Sheet1!$A$2:$D$721,4,0)</f>
        <v>컴퓨터과학</v>
      </c>
      <c r="C654" s="4" t="s">
        <v>4</v>
      </c>
      <c r="D654" s="17" t="s">
        <v>254</v>
      </c>
      <c r="E654" s="3">
        <v>3</v>
      </c>
      <c r="F654" s="95"/>
    </row>
    <row r="655" spans="1:6" s="14" customFormat="1" ht="39.950000000000003" customHeight="1" x14ac:dyDescent="0.15">
      <c r="A655" s="3">
        <v>622</v>
      </c>
      <c r="B655" s="3" t="str">
        <f>VLOOKUP(D655,Sheet1!$A$2:$D$721,4,0)</f>
        <v>컴퓨터과학</v>
      </c>
      <c r="C655" s="4" t="s">
        <v>4</v>
      </c>
      <c r="D655" s="4" t="s">
        <v>667</v>
      </c>
      <c r="E655" s="3">
        <v>3</v>
      </c>
      <c r="F655" s="95"/>
    </row>
    <row r="656" spans="1:6" s="14" customFormat="1" ht="39.950000000000003" customHeight="1" x14ac:dyDescent="0.15">
      <c r="A656" s="3">
        <v>623</v>
      </c>
      <c r="B656" s="3" t="str">
        <f>VLOOKUP(D656,Sheet1!$A$2:$D$721,4,0)</f>
        <v>컴퓨터과학</v>
      </c>
      <c r="C656" s="4" t="s">
        <v>4</v>
      </c>
      <c r="D656" s="17" t="s">
        <v>246</v>
      </c>
      <c r="E656" s="3">
        <v>3</v>
      </c>
      <c r="F656" s="95"/>
    </row>
    <row r="657" spans="1:6" s="14" customFormat="1" ht="39.950000000000003" customHeight="1" x14ac:dyDescent="0.15">
      <c r="A657" s="3">
        <v>624</v>
      </c>
      <c r="B657" s="3" t="str">
        <f>VLOOKUP(D657,Sheet1!$A$2:$D$721,4,0)</f>
        <v>컴퓨터과학</v>
      </c>
      <c r="C657" s="4" t="s">
        <v>4</v>
      </c>
      <c r="D657" s="17" t="s">
        <v>245</v>
      </c>
      <c r="E657" s="3">
        <v>3</v>
      </c>
      <c r="F657" s="95"/>
    </row>
    <row r="658" spans="1:6" s="14" customFormat="1" ht="39.950000000000003" customHeight="1" x14ac:dyDescent="0.15">
      <c r="A658" s="3">
        <v>625</v>
      </c>
      <c r="B658" s="3" t="str">
        <f>VLOOKUP(D658,Sheet1!$A$2:$D$721,4,0)</f>
        <v>컴퓨터과학</v>
      </c>
      <c r="C658" s="4" t="s">
        <v>4</v>
      </c>
      <c r="D658" s="17" t="s">
        <v>250</v>
      </c>
      <c r="E658" s="3">
        <v>3</v>
      </c>
      <c r="F658" s="95"/>
    </row>
    <row r="659" spans="1:6" s="14" customFormat="1" ht="39.950000000000003" customHeight="1" x14ac:dyDescent="0.15">
      <c r="A659" s="3">
        <v>626</v>
      </c>
      <c r="B659" s="3" t="str">
        <f>VLOOKUP(D659,Sheet1!$A$2:$D$721,4,0)</f>
        <v>컴퓨터과학</v>
      </c>
      <c r="C659" s="4" t="s">
        <v>4</v>
      </c>
      <c r="D659" s="17" t="s">
        <v>244</v>
      </c>
      <c r="E659" s="3">
        <v>3</v>
      </c>
      <c r="F659" s="95"/>
    </row>
    <row r="660" spans="1:6" s="14" customFormat="1" ht="39.950000000000003" customHeight="1" x14ac:dyDescent="0.15">
      <c r="A660" s="3">
        <v>627</v>
      </c>
      <c r="B660" s="3" t="str">
        <f>VLOOKUP(D660,Sheet1!$A$2:$D$721,4,0)</f>
        <v>컴퓨터과학</v>
      </c>
      <c r="C660" s="4" t="s">
        <v>4</v>
      </c>
      <c r="D660" s="17" t="s">
        <v>247</v>
      </c>
      <c r="E660" s="3">
        <v>3</v>
      </c>
      <c r="F660" s="95"/>
    </row>
    <row r="661" spans="1:6" s="14" customFormat="1" ht="39.950000000000003" customHeight="1" x14ac:dyDescent="0.15">
      <c r="A661" s="3">
        <v>628</v>
      </c>
      <c r="B661" s="3" t="str">
        <f>VLOOKUP(D661,Sheet1!$A$2:$D$721,4,0)</f>
        <v>컴퓨터과학</v>
      </c>
      <c r="C661" s="4" t="s">
        <v>4</v>
      </c>
      <c r="D661" s="4" t="s">
        <v>249</v>
      </c>
      <c r="E661" s="3">
        <v>3</v>
      </c>
      <c r="F661" s="95"/>
    </row>
    <row r="662" spans="1:6" s="14" customFormat="1" ht="39.950000000000003" customHeight="1" x14ac:dyDescent="0.15">
      <c r="A662" s="3">
        <v>629</v>
      </c>
      <c r="B662" s="3" t="str">
        <f>VLOOKUP(D662,Sheet1!$A$2:$D$721,4,0)</f>
        <v>컴퓨터과학</v>
      </c>
      <c r="C662" s="4" t="s">
        <v>4</v>
      </c>
      <c r="D662" s="17" t="s">
        <v>255</v>
      </c>
      <c r="E662" s="3">
        <v>3</v>
      </c>
      <c r="F662" s="95"/>
    </row>
    <row r="663" spans="1:6" s="14" customFormat="1" ht="39.950000000000003" customHeight="1" x14ac:dyDescent="0.15">
      <c r="A663" s="3">
        <v>630</v>
      </c>
      <c r="B663" s="3" t="str">
        <f>VLOOKUP(D663,Sheet1!$A$2:$D$721,4,0)</f>
        <v>컴퓨터과학</v>
      </c>
      <c r="C663" s="4" t="s">
        <v>4</v>
      </c>
      <c r="D663" s="17" t="s">
        <v>258</v>
      </c>
      <c r="E663" s="3">
        <v>3</v>
      </c>
      <c r="F663" s="95"/>
    </row>
    <row r="664" spans="1:6" s="14" customFormat="1" ht="39.950000000000003" customHeight="1" x14ac:dyDescent="0.15">
      <c r="A664" s="3">
        <v>631</v>
      </c>
      <c r="B664" s="3" t="str">
        <f>VLOOKUP(D664,Sheet1!$A$2:$D$721,4,0)</f>
        <v>컴퓨터과학</v>
      </c>
      <c r="C664" s="4" t="s">
        <v>4</v>
      </c>
      <c r="D664" s="17" t="s">
        <v>252</v>
      </c>
      <c r="E664" s="3">
        <v>3</v>
      </c>
      <c r="F664" s="95"/>
    </row>
    <row r="665" spans="1:6" s="14" customFormat="1" ht="39.950000000000003" customHeight="1" x14ac:dyDescent="0.15">
      <c r="A665" s="3">
        <v>632</v>
      </c>
      <c r="B665" s="3" t="str">
        <f>VLOOKUP(D665,Sheet1!$A$2:$D$721,4,0)</f>
        <v>컴퓨터과학</v>
      </c>
      <c r="C665" s="4" t="s">
        <v>4</v>
      </c>
      <c r="D665" s="17" t="s">
        <v>251</v>
      </c>
      <c r="E665" s="3">
        <v>3</v>
      </c>
      <c r="F665" s="95"/>
    </row>
    <row r="666" spans="1:6" s="14" customFormat="1" ht="39.950000000000003" customHeight="1" x14ac:dyDescent="0.15">
      <c r="A666" s="3">
        <v>633</v>
      </c>
      <c r="B666" s="3" t="str">
        <f>VLOOKUP(D666,Sheet1!$A$2:$D$721,4,0)</f>
        <v>컴퓨터과학</v>
      </c>
      <c r="C666" s="4" t="s">
        <v>4</v>
      </c>
      <c r="D666" s="17" t="s">
        <v>256</v>
      </c>
      <c r="E666" s="3">
        <v>3</v>
      </c>
      <c r="F666" s="95"/>
    </row>
    <row r="667" spans="1:6" s="14" customFormat="1" ht="39.950000000000003" customHeight="1" x14ac:dyDescent="0.15">
      <c r="A667" s="3">
        <v>634</v>
      </c>
      <c r="B667" s="3" t="str">
        <f>VLOOKUP(D667,Sheet1!$A$2:$D$721,4,0)</f>
        <v>컴퓨터과학</v>
      </c>
      <c r="C667" s="9" t="s">
        <v>4</v>
      </c>
      <c r="D667" s="12" t="s">
        <v>360</v>
      </c>
      <c r="E667" s="3">
        <v>3</v>
      </c>
      <c r="F667" s="95"/>
    </row>
    <row r="668" spans="1:6" s="14" customFormat="1" ht="39.950000000000003" customHeight="1" x14ac:dyDescent="0.15">
      <c r="A668" s="3">
        <v>635</v>
      </c>
      <c r="B668" s="3" t="str">
        <f>VLOOKUP(D668,Sheet1!$A$2:$D$721,4,0)</f>
        <v>컴퓨터과학</v>
      </c>
      <c r="C668" s="9" t="s">
        <v>4</v>
      </c>
      <c r="D668" s="12" t="s">
        <v>528</v>
      </c>
      <c r="E668" s="3">
        <v>3</v>
      </c>
      <c r="F668" s="95"/>
    </row>
    <row r="669" spans="1:6" s="14" customFormat="1" ht="39.950000000000003" customHeight="1" x14ac:dyDescent="0.15">
      <c r="A669" s="3">
        <v>636</v>
      </c>
      <c r="B669" s="3" t="str">
        <f>VLOOKUP(D669,Sheet1!$A$2:$D$721,4,0)</f>
        <v>컴퓨터과학</v>
      </c>
      <c r="C669" s="9" t="s">
        <v>4</v>
      </c>
      <c r="D669" s="12" t="s">
        <v>529</v>
      </c>
      <c r="E669" s="3">
        <v>3</v>
      </c>
      <c r="F669" s="95"/>
    </row>
    <row r="670" spans="1:6" s="14" customFormat="1" ht="39.950000000000003" customHeight="1" x14ac:dyDescent="0.15">
      <c r="A670" s="3">
        <v>637</v>
      </c>
      <c r="B670" s="3" t="str">
        <f>VLOOKUP(D670,Sheet1!$A$2:$D$721,4,0)</f>
        <v>컴퓨터과학</v>
      </c>
      <c r="C670" s="9" t="s">
        <v>4</v>
      </c>
      <c r="D670" s="12" t="s">
        <v>530</v>
      </c>
      <c r="E670" s="3">
        <v>3</v>
      </c>
      <c r="F670" s="95"/>
    </row>
    <row r="671" spans="1:6" s="14" customFormat="1" ht="39.950000000000003" customHeight="1" x14ac:dyDescent="0.15">
      <c r="A671" s="3">
        <v>638</v>
      </c>
      <c r="B671" s="3" t="str">
        <f>VLOOKUP(D671,Sheet1!$A$2:$D$721,4,0)</f>
        <v>컴퓨터과학</v>
      </c>
      <c r="C671" s="9" t="s">
        <v>4</v>
      </c>
      <c r="D671" s="12" t="s">
        <v>531</v>
      </c>
      <c r="E671" s="3">
        <v>3</v>
      </c>
      <c r="F671" s="95"/>
    </row>
    <row r="672" spans="1:6" s="14" customFormat="1" ht="39.950000000000003" customHeight="1" x14ac:dyDescent="0.15">
      <c r="A672" s="3">
        <v>639</v>
      </c>
      <c r="B672" s="3" t="str">
        <f>VLOOKUP(D672,Sheet1!$A$2:$D$721,4,0)</f>
        <v>컴퓨터과학</v>
      </c>
      <c r="C672" s="9" t="s">
        <v>4</v>
      </c>
      <c r="D672" s="12" t="s">
        <v>532</v>
      </c>
      <c r="E672" s="3">
        <v>3</v>
      </c>
      <c r="F672" s="95"/>
    </row>
    <row r="673" spans="1:6" s="14" customFormat="1" ht="39.950000000000003" customHeight="1" x14ac:dyDescent="0.15">
      <c r="A673" s="3">
        <v>640</v>
      </c>
      <c r="B673" s="3" t="str">
        <f>VLOOKUP(D673,Sheet1!$A$2:$D$721,4,0)</f>
        <v>컴퓨터과학</v>
      </c>
      <c r="C673" s="9" t="s">
        <v>4</v>
      </c>
      <c r="D673" s="12" t="s">
        <v>533</v>
      </c>
      <c r="E673" s="3">
        <v>3</v>
      </c>
      <c r="F673" s="95"/>
    </row>
    <row r="674" spans="1:6" s="14" customFormat="1" ht="39.950000000000003" customHeight="1" x14ac:dyDescent="0.15">
      <c r="A674" s="3">
        <v>641</v>
      </c>
      <c r="B674" s="3" t="str">
        <f>VLOOKUP(D674,Sheet1!$A$2:$D$721,4,0)</f>
        <v>컴퓨터과학</v>
      </c>
      <c r="C674" s="9" t="s">
        <v>4</v>
      </c>
      <c r="D674" s="12" t="s">
        <v>534</v>
      </c>
      <c r="E674" s="3">
        <v>3</v>
      </c>
      <c r="F674" s="94"/>
    </row>
    <row r="675" spans="1:6" s="14" customFormat="1" ht="39.950000000000003" customHeight="1" x14ac:dyDescent="0.15">
      <c r="A675" s="3">
        <v>642</v>
      </c>
      <c r="B675" s="3" t="str">
        <f>VLOOKUP(D675,Sheet1!$A$2:$D$721,4,0)</f>
        <v>컴퓨터과학</v>
      </c>
      <c r="C675" s="9" t="s">
        <v>4</v>
      </c>
      <c r="D675" s="12" t="s">
        <v>535</v>
      </c>
      <c r="E675" s="3">
        <v>3</v>
      </c>
      <c r="F675" s="95"/>
    </row>
    <row r="676" spans="1:6" s="14" customFormat="1" ht="39.950000000000003" customHeight="1" x14ac:dyDescent="0.15">
      <c r="A676" s="3">
        <v>643</v>
      </c>
      <c r="B676" s="3" t="str">
        <f>VLOOKUP(D676,Sheet1!$A$2:$D$721,4,0)</f>
        <v>컴퓨터과학</v>
      </c>
      <c r="C676" s="9" t="s">
        <v>4</v>
      </c>
      <c r="D676" s="12" t="s">
        <v>536</v>
      </c>
      <c r="E676" s="3">
        <v>3</v>
      </c>
      <c r="F676" s="95"/>
    </row>
    <row r="677" spans="1:6" s="14" customFormat="1" ht="39.950000000000003" customHeight="1" x14ac:dyDescent="0.15">
      <c r="A677" s="3">
        <v>644</v>
      </c>
      <c r="B677" s="3" t="str">
        <f>VLOOKUP(D677,Sheet1!$A$2:$D$721,4,0)</f>
        <v>컴퓨터과학</v>
      </c>
      <c r="C677" s="9" t="s">
        <v>4</v>
      </c>
      <c r="D677" s="13" t="s">
        <v>680</v>
      </c>
      <c r="E677" s="3">
        <v>3</v>
      </c>
      <c r="F677" s="95"/>
    </row>
    <row r="678" spans="1:6" s="14" customFormat="1" ht="39.950000000000003" customHeight="1" x14ac:dyDescent="0.15">
      <c r="A678" s="3">
        <v>645</v>
      </c>
      <c r="B678" s="3" t="str">
        <f>VLOOKUP(D678,Sheet1!$A$2:$D$721,4,0)</f>
        <v>컴퓨터과학</v>
      </c>
      <c r="C678" s="9" t="s">
        <v>4</v>
      </c>
      <c r="D678" s="12" t="s">
        <v>537</v>
      </c>
      <c r="E678" s="3">
        <v>3</v>
      </c>
      <c r="F678" s="95"/>
    </row>
    <row r="679" spans="1:6" s="14" customFormat="1" ht="39.950000000000003" customHeight="1" x14ac:dyDescent="0.15">
      <c r="A679" s="3">
        <v>646</v>
      </c>
      <c r="B679" s="3" t="str">
        <f>VLOOKUP(D679,Sheet1!$A$2:$D$721,4,0)</f>
        <v>컴퓨터과학</v>
      </c>
      <c r="C679" s="9" t="s">
        <v>4</v>
      </c>
      <c r="D679" s="12" t="s">
        <v>538</v>
      </c>
      <c r="E679" s="3">
        <v>3</v>
      </c>
      <c r="F679" s="95"/>
    </row>
    <row r="680" spans="1:6" s="14" customFormat="1" ht="39.950000000000003" customHeight="1" x14ac:dyDescent="0.15">
      <c r="A680" s="3">
        <v>647</v>
      </c>
      <c r="B680" s="3" t="str">
        <f>VLOOKUP(D680,Sheet1!$A$2:$D$721,4,0)</f>
        <v>컴퓨터과학</v>
      </c>
      <c r="C680" s="9" t="s">
        <v>4</v>
      </c>
      <c r="D680" s="12" t="s">
        <v>539</v>
      </c>
      <c r="E680" s="3">
        <v>3</v>
      </c>
      <c r="F680" s="95"/>
    </row>
    <row r="681" spans="1:6" s="14" customFormat="1" ht="39.950000000000003" customHeight="1" x14ac:dyDescent="0.15">
      <c r="A681" s="3">
        <v>679</v>
      </c>
      <c r="B681" s="3"/>
      <c r="C681" s="4" t="s">
        <v>1</v>
      </c>
      <c r="D681" s="17" t="s">
        <v>5</v>
      </c>
      <c r="E681" s="3">
        <v>3</v>
      </c>
      <c r="F681" s="95"/>
    </row>
    <row r="682" spans="1:6" s="14" customFormat="1" ht="39.950000000000003" customHeight="1" x14ac:dyDescent="0.15">
      <c r="A682" s="3">
        <v>680</v>
      </c>
      <c r="B682" s="3"/>
      <c r="C682" s="4" t="s">
        <v>1</v>
      </c>
      <c r="D682" s="17" t="s">
        <v>0</v>
      </c>
      <c r="E682" s="3">
        <v>3</v>
      </c>
      <c r="F682" s="95"/>
    </row>
    <row r="683" spans="1:6" s="14" customFormat="1" ht="39.950000000000003" customHeight="1" x14ac:dyDescent="0.15">
      <c r="A683" s="3">
        <v>681</v>
      </c>
      <c r="B683" s="3"/>
      <c r="C683" s="4" t="s">
        <v>1</v>
      </c>
      <c r="D683" s="17" t="s">
        <v>10</v>
      </c>
      <c r="E683" s="3">
        <v>3</v>
      </c>
      <c r="F683" s="95"/>
    </row>
    <row r="684" spans="1:6" s="14" customFormat="1" ht="39.950000000000003" customHeight="1" x14ac:dyDescent="0.15">
      <c r="A684" s="3">
        <v>682</v>
      </c>
      <c r="B684" s="3"/>
      <c r="C684" s="4" t="s">
        <v>1</v>
      </c>
      <c r="D684" s="17" t="s">
        <v>23</v>
      </c>
      <c r="E684" s="3">
        <v>3</v>
      </c>
      <c r="F684" s="95"/>
    </row>
    <row r="685" spans="1:6" s="14" customFormat="1" ht="39.950000000000003" customHeight="1" x14ac:dyDescent="0.15">
      <c r="A685" s="3">
        <v>683</v>
      </c>
      <c r="B685" s="3"/>
      <c r="C685" s="4" t="s">
        <v>1</v>
      </c>
      <c r="D685" s="17" t="s">
        <v>74</v>
      </c>
      <c r="E685" s="3">
        <v>3</v>
      </c>
      <c r="F685" s="95"/>
    </row>
    <row r="686" spans="1:6" s="14" customFormat="1" ht="39.950000000000003" customHeight="1" x14ac:dyDescent="0.15">
      <c r="A686" s="3">
        <v>684</v>
      </c>
      <c r="B686" s="3"/>
      <c r="C686" s="4" t="s">
        <v>1</v>
      </c>
      <c r="D686" s="17" t="s">
        <v>54</v>
      </c>
      <c r="E686" s="3">
        <v>3</v>
      </c>
      <c r="F686" s="95"/>
    </row>
    <row r="687" spans="1:6" s="14" customFormat="1" ht="39.950000000000003" customHeight="1" x14ac:dyDescent="0.15">
      <c r="A687" s="3">
        <v>685</v>
      </c>
      <c r="B687" s="3"/>
      <c r="C687" s="4" t="s">
        <v>1</v>
      </c>
      <c r="D687" s="17" t="s">
        <v>2</v>
      </c>
      <c r="E687" s="3">
        <v>3</v>
      </c>
      <c r="F687" s="95"/>
    </row>
    <row r="688" spans="1:6" s="14" customFormat="1" ht="39.950000000000003" customHeight="1" x14ac:dyDescent="0.15">
      <c r="A688" s="3">
        <v>686</v>
      </c>
      <c r="B688" s="3"/>
      <c r="C688" s="4" t="s">
        <v>1</v>
      </c>
      <c r="D688" s="17" t="s">
        <v>40</v>
      </c>
      <c r="E688" s="3">
        <v>3</v>
      </c>
      <c r="F688" s="95"/>
    </row>
    <row r="689" spans="1:6" s="14" customFormat="1" ht="39.950000000000003" customHeight="1" x14ac:dyDescent="0.15">
      <c r="A689" s="3">
        <v>687</v>
      </c>
      <c r="B689" s="3"/>
      <c r="C689" s="4" t="s">
        <v>1</v>
      </c>
      <c r="D689" s="17" t="s">
        <v>6</v>
      </c>
      <c r="E689" s="3">
        <v>3</v>
      </c>
      <c r="F689" s="95"/>
    </row>
    <row r="690" spans="1:6" s="14" customFormat="1" ht="39.950000000000003" customHeight="1" x14ac:dyDescent="0.15">
      <c r="A690" s="3">
        <v>688</v>
      </c>
      <c r="B690" s="3"/>
      <c r="C690" s="9" t="s">
        <v>1</v>
      </c>
      <c r="D690" s="12" t="s">
        <v>344</v>
      </c>
      <c r="E690" s="3">
        <v>3</v>
      </c>
      <c r="F690" s="95"/>
    </row>
    <row r="691" spans="1:6" s="14" customFormat="1" ht="39.950000000000003" customHeight="1" x14ac:dyDescent="0.15">
      <c r="A691" s="3">
        <v>689</v>
      </c>
      <c r="B691" s="3"/>
      <c r="C691" s="9" t="s">
        <v>1</v>
      </c>
      <c r="D691" s="12" t="s">
        <v>345</v>
      </c>
      <c r="E691" s="3">
        <v>3</v>
      </c>
      <c r="F691" s="95"/>
    </row>
    <row r="692" spans="1:6" s="14" customFormat="1" ht="39.950000000000003" customHeight="1" x14ac:dyDescent="0.15">
      <c r="A692" s="3">
        <v>690</v>
      </c>
      <c r="B692" s="3"/>
      <c r="C692" s="9" t="s">
        <v>1</v>
      </c>
      <c r="D692" s="12" t="s">
        <v>346</v>
      </c>
      <c r="E692" s="3">
        <v>3</v>
      </c>
      <c r="F692" s="95"/>
    </row>
    <row r="693" spans="1:6" s="14" customFormat="1" ht="39.950000000000003" customHeight="1" x14ac:dyDescent="0.15">
      <c r="A693" s="3">
        <v>691</v>
      </c>
      <c r="B693" s="3"/>
      <c r="C693" s="9" t="s">
        <v>1</v>
      </c>
      <c r="D693" s="12" t="s">
        <v>347</v>
      </c>
      <c r="E693" s="3">
        <v>3</v>
      </c>
      <c r="F693" s="95"/>
    </row>
    <row r="694" spans="1:6" s="14" customFormat="1" ht="39.950000000000003" customHeight="1" x14ac:dyDescent="0.15">
      <c r="A694" s="3">
        <v>692</v>
      </c>
      <c r="B694" s="3"/>
      <c r="C694" s="9" t="s">
        <v>1</v>
      </c>
      <c r="D694" s="12" t="s">
        <v>348</v>
      </c>
      <c r="E694" s="3">
        <v>3</v>
      </c>
      <c r="F694" s="95"/>
    </row>
    <row r="695" spans="1:6" s="14" customFormat="1" ht="39.950000000000003" customHeight="1" x14ac:dyDescent="0.15">
      <c r="A695" s="3">
        <v>693</v>
      </c>
      <c r="B695" s="3"/>
      <c r="C695" s="9" t="s">
        <v>1</v>
      </c>
      <c r="D695" s="12" t="s">
        <v>349</v>
      </c>
      <c r="E695" s="3">
        <v>3</v>
      </c>
      <c r="F695" s="95"/>
    </row>
    <row r="696" spans="1:6" s="14" customFormat="1" ht="39.950000000000003" customHeight="1" x14ac:dyDescent="0.15">
      <c r="A696" s="3">
        <v>694</v>
      </c>
      <c r="B696" s="3"/>
      <c r="C696" s="9" t="s">
        <v>1</v>
      </c>
      <c r="D696" s="12" t="s">
        <v>350</v>
      </c>
      <c r="E696" s="3">
        <v>3</v>
      </c>
      <c r="F696" s="95"/>
    </row>
    <row r="697" spans="1:6" s="14" customFormat="1" ht="39.950000000000003" customHeight="1" x14ac:dyDescent="0.15">
      <c r="A697" s="3">
        <v>695</v>
      </c>
      <c r="B697" s="3"/>
      <c r="C697" s="9" t="s">
        <v>1</v>
      </c>
      <c r="D697" s="12" t="s">
        <v>351</v>
      </c>
      <c r="E697" s="3">
        <v>3</v>
      </c>
      <c r="F697" s="95"/>
    </row>
    <row r="698" spans="1:6" s="14" customFormat="1" ht="39.950000000000003" customHeight="1" x14ac:dyDescent="0.15">
      <c r="A698" s="3">
        <v>696</v>
      </c>
      <c r="B698" s="3"/>
      <c r="C698" s="9" t="s">
        <v>1</v>
      </c>
      <c r="D698" s="12" t="s">
        <v>352</v>
      </c>
      <c r="E698" s="3">
        <v>3</v>
      </c>
      <c r="F698" s="95"/>
    </row>
    <row r="699" spans="1:6" s="14" customFormat="1" ht="39.950000000000003" customHeight="1" x14ac:dyDescent="0.15">
      <c r="A699" s="3">
        <v>697</v>
      </c>
      <c r="B699" s="3"/>
      <c r="C699" s="9" t="s">
        <v>1</v>
      </c>
      <c r="D699" s="12" t="s">
        <v>353</v>
      </c>
      <c r="E699" s="3">
        <v>3</v>
      </c>
      <c r="F699" s="95"/>
    </row>
    <row r="700" spans="1:6" s="14" customFormat="1" ht="39.950000000000003" customHeight="1" x14ac:dyDescent="0.15">
      <c r="A700" s="3">
        <v>698</v>
      </c>
      <c r="B700" s="3"/>
      <c r="C700" s="9" t="s">
        <v>1</v>
      </c>
      <c r="D700" s="12" t="s">
        <v>354</v>
      </c>
      <c r="E700" s="3">
        <v>3</v>
      </c>
      <c r="F700" s="95"/>
    </row>
    <row r="701" spans="1:6" s="14" customFormat="1" ht="39.950000000000003" customHeight="1" x14ac:dyDescent="0.15">
      <c r="A701" s="3">
        <v>699</v>
      </c>
      <c r="B701" s="3"/>
      <c r="C701" s="9" t="s">
        <v>1</v>
      </c>
      <c r="D701" s="12" t="s">
        <v>355</v>
      </c>
      <c r="E701" s="3">
        <v>3</v>
      </c>
      <c r="F701" s="95"/>
    </row>
    <row r="702" spans="1:6" s="14" customFormat="1" ht="39.950000000000003" customHeight="1" x14ac:dyDescent="0.15">
      <c r="A702" s="3">
        <v>700</v>
      </c>
      <c r="B702" s="3"/>
      <c r="C702" s="9" t="s">
        <v>1</v>
      </c>
      <c r="D702" s="12" t="s">
        <v>356</v>
      </c>
      <c r="E702" s="3">
        <v>3</v>
      </c>
      <c r="F702" s="95"/>
    </row>
  </sheetData>
  <autoFilter ref="A2:E702" xr:uid="{C42DE338-8227-4B04-80D2-0414D9CC7C5B}">
    <sortState ref="A3:E702">
      <sortCondition ref="B3:B702" customList="국어국문학과,영어영문학과,중어중문학과,프랑스언어문화학과,일본학과,법학과,행정학과,경제학과,경영학과,무역학과,미디어영상학과,관광학과,사회복지학과,농학과,생활과학과,컴퓨터과학과,정보통계학과,보건환경학과,간호학과,교육학과,청소년교육과,유아교육과,문화교양학과"/>
      <sortCondition ref="C3:C702"/>
    </sortState>
  </autoFilter>
  <mergeCells count="1">
    <mergeCell ref="A1:F1"/>
  </mergeCells>
  <phoneticPr fontId="1" type="noConversion"/>
  <hyperlinks>
    <hyperlink ref="F3" r:id="rId1" xr:uid="{FDBFB6DD-03C6-4F7A-BFF0-5D7262B64FA7}"/>
    <hyperlink ref="F33" r:id="rId2" xr:uid="{E80060D8-6C3F-4D64-B58C-9B4E7CE56C91}"/>
    <hyperlink ref="F65" r:id="rId3" xr:uid="{2EAE27AE-8602-493C-A8EB-B3E75D326E97}"/>
    <hyperlink ref="F126" r:id="rId4" xr:uid="{FDA4DB5A-A8EE-4155-BA60-380962FFF801}"/>
    <hyperlink ref="F92" r:id="rId5" xr:uid="{7BCF9F90-01EC-47A2-AF24-FDCE9286B698}"/>
    <hyperlink ref="F156" r:id="rId6" xr:uid="{1B4C7341-8368-4302-AFF9-E70D52F57715}"/>
    <hyperlink ref="F189" r:id="rId7" xr:uid="{0D5841F4-65D8-45C0-94BF-B961688C3F52}"/>
    <hyperlink ref="F219" r:id="rId8" xr:uid="{1D102AE0-D58A-4CE6-81E1-A03F0513E621}"/>
    <hyperlink ref="F255" r:id="rId9" xr:uid="{84210F98-32C7-4F16-9AF2-42E6B8D8E716}"/>
    <hyperlink ref="F279" r:id="rId10" xr:uid="{6E7D986D-38ED-4C1E-BC56-9B274385F882}"/>
    <hyperlink ref="F333" r:id="rId11" xr:uid="{9E09C948-0AE1-40A8-A81D-D572FA8EAEBF}"/>
    <hyperlink ref="F362" r:id="rId12" xr:uid="{1D7F9688-45B1-491F-B5E9-75699C056978}"/>
    <hyperlink ref="F377" r:id="rId13" xr:uid="{E48B151B-47D5-47EE-9BB7-80453DD75C72}"/>
    <hyperlink ref="F501" r:id="rId14" xr:uid="{326A2460-733B-431B-A6B3-5A5F42B65445}"/>
    <hyperlink ref="F651" r:id="rId15" xr:uid="{E93992E0-EFAA-4A06-AD7F-241AAF9A71E0}"/>
    <hyperlink ref="F599" r:id="rId16" xr:uid="{5E1D2725-EB6C-4666-9FE9-138F9D8ED7D0}"/>
    <hyperlink ref="F472" r:id="rId17" xr:uid="{F9DC3DC5-59C3-4D4B-9BEE-458EDB9BD756}"/>
    <hyperlink ref="F408" r:id="rId18" xr:uid="{054E9F33-FD06-4950-9E06-60C5842D1F25}"/>
    <hyperlink ref="F621" r:id="rId19" xr:uid="{E4D14F66-1D9A-4643-AF19-FFFDF5145156}"/>
    <hyperlink ref="F566" r:id="rId20" xr:uid="{9A289C9C-0635-43B3-A808-E131F21B03AD}"/>
    <hyperlink ref="F451" r:id="rId21" xr:uid="{26CE0617-714D-4BE9-9193-C97F4C9380F5}"/>
    <hyperlink ref="F426" r:id="rId22" xr:uid="{6FE489B7-42BB-4AA2-AE76-2CD4302004C9}"/>
    <hyperlink ref="F301" r:id="rId23" xr:uid="{C6FCBDAF-E26B-497E-97F7-C84F4A793E0E}"/>
  </hyperlinks>
  <printOptions horizontalCentered="1"/>
  <pageMargins left="0.47236111760139465" right="0.31486111879348755" top="0.47236111760139465" bottom="0.31486111879348755" header="0.31486111879348755" footer="0.31486111879348755"/>
  <pageSetup paperSize="9" scale="62" fitToHeight="0" orientation="portrait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방송대 개방 교과목 현황</vt:lpstr>
      <vt:lpstr>'방송대 개방 교과목 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장재준</cp:lastModifiedBy>
  <dcterms:created xsi:type="dcterms:W3CDTF">2020-02-24T04:47:29Z</dcterms:created>
  <dcterms:modified xsi:type="dcterms:W3CDTF">2020-03-02T07:24:35Z</dcterms:modified>
</cp:coreProperties>
</file>